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1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<sst xmlns="http://schemas.openxmlformats.org/spreadsheetml/2006/main" count="892" uniqueCount="392">
  <si>
    <t>"414002"-自贡市贡井区市场监督管理局部门</t>
  </si>
  <si>
    <t>2021年部门预算</t>
  </si>
  <si>
    <t xml:space="preserve">
表1</t>
  </si>
  <si>
    <t xml:space="preserve"> </t>
  </si>
  <si>
    <t>部门收支总表</t>
  </si>
  <si>
    <t>部门：自贡市贡井区市场监督管理局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</si>
  <si>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</si>
  <si>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</si>
  <si>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</si>
  <si>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</si>
  <si>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</si>
  <si>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</si>
  <si>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</si>
  <si>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</si>
  <si>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</si>
  <si>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</si>
  <si>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</si>
  <si>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</si>
  <si>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</si>
  <si>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</si>
  <si>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</si>
  <si>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</si>
  <si>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</si>
  <si>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</si>
  <si>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</si>
  <si>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</si>
  <si>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</si>
  <si>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</si>
  <si>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</si>
  <si>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</si>
  <si>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</si>
  <si>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</si>
  <si>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</si>
  <si>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</si>
  <si>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</si>
  <si>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</si>
  <si>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</si>
  <si>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</si>
  <si>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</si>
  <si>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</si>
  <si>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</si>
  <si>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</si>
  <si>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</si>
  <si>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</si>
  <si>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</si>
  <si>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</si>
  <si>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</si>
  <si>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</si>
  <si>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</si>
  <si>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</si>
  <si>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</si>
  <si>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</si>
  <si>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</si>
  <si>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</si>
  <si>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</si>
  <si>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</si>
  <si>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</si>
  <si>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</si>
  <si>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</si>
  <si>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</si>
  <si>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</si>
  <si>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</si>
  <si>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</si>
  <si>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</si>
  <si>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</si>
  <si>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</si>
  <si>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</si>
  <si>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</si>
  <si>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</si>
  <si>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</si>
  <si>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</si>
  <si>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</si>
  <si>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</si>
  <si>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自贡市贡井区市场监督管理局</t>
  </si>
  <si>
    <t xml:space="preserve">  行政运行</t>
  </si>
  <si>
    <t xml:space="preserve">  市场主体管理</t>
  </si>
  <si>
    <t xml:space="preserve">  市场秩序执法</t>
  </si>
  <si>
    <t xml:space="preserve">  化妆品事务</t>
  </si>
  <si>
    <t xml:space="preserve">  质量安全监管</t>
  </si>
  <si>
    <t xml:space="preserve">  食品安全监管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</si>
  <si>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</si>
  <si>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</si>
  <si>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</si>
  <si>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</si>
  <si>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</si>
  <si>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</si>
  <si>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</si>
  <si>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</si>
  <si>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</si>
  <si>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</si>
  <si>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</si>
  <si>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</si>
  <si>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</si>
  <si>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</si>
  <si>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</si>
  <si>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04</t>
  </si>
  <si>
    <t>201</t>
  </si>
  <si>
    <t>38</t>
  </si>
  <si>
    <t>05</t>
  </si>
  <si>
    <t>14</t>
  </si>
  <si>
    <t>15</t>
  </si>
  <si>
    <t>16</t>
  </si>
  <si>
    <t>208</t>
  </si>
  <si>
    <t>99</t>
  </si>
  <si>
    <t>210</t>
  </si>
  <si>
    <t>11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</si>
  <si>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</si>
  <si>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</si>
  <si>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</si>
  <si>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</si>
  <si>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</si>
  <si>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</si>
  <si>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</si>
  <si>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</si>
  <si>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</si>
  <si>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</si>
  <si>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</si>
  <si>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</si>
  <si>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</si>
  <si>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</si>
  <si>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</si>
  <si>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</si>
  <si>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</si>
  <si>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</si>
  <si>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</si>
  <si>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</si>
  <si>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</si>
  <si>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</si>
  <si>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</si>
  <si>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</si>
  <si>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</si>
  <si>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</si>
  <si>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</si>
  <si>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</si>
  <si>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</si>
  <si>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</si>
  <si>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</si>
  <si>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</si>
  <si>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</si>
  <si>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</si>
  <si>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</si>
  <si>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</si>
  <si>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</si>
  <si>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</si>
  <si>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</si>
  <si>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</si>
  <si>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</si>
  <si>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</si>
  <si>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</si>
  <si>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</si>
  <si>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</si>
  <si>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</si>
  <si>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</si>
  <si>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</si>
  <si>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</si>
  <si>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</si>
  <si>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</si>
  <si>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</si>
  <si>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</si>
  <si>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</si>
  <si>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414002</t>
  </si>
  <si>
    <t>501</t>
  </si>
  <si>
    <t xml:space="preserve">  414002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</si>
  <si>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</si>
  <si>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</si>
  <si>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</si>
  <si>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</si>
  <si>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</si>
  <si>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</si>
  <si>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</si>
  <si>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</si>
  <si>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</si>
  <si>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</si>
  <si>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</si>
  <si>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</si>
  <si>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</si>
  <si>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</si>
  <si>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</si>
  <si>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</si>
  <si>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</si>
  <si>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 xml:space="preserve">  设备购置</t>
  </si>
  <si>
    <t>505</t>
  </si>
  <si>
    <t xml:space="preserve">  工资福利支出</t>
  </si>
  <si>
    <t>509</t>
  </si>
  <si>
    <t xml:space="preserve">  社会福利和救助</t>
  </si>
  <si>
    <t xml:space="preserve">  离退休费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</si>
  <si>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</si>
  <si>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</si>
  <si>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</si>
  <si>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</si>
  <si>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</si>
  <si>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</si>
  <si>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</si>
  <si>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</si>
  <si>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</si>
  <si>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</si>
  <si>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</si>
  <si>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</si>
  <si>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</si>
  <si>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</si>
  <si>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</si>
  <si>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</si>
  <si>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</si>
  <si>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</si>
  <si>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</si>
  <si>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</si>
  <si>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</si>
  <si>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</si>
  <si>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</si>
  <si>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</si>
  <si>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</si>
  <si>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</si>
  <si>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</si>
  <si>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</si>
  <si>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</si>
  <si>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</si>
  <si>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</si>
  <si>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</si>
  <si>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</si>
  <si>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</si>
  <si>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</si>
  <si>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</si>
  <si>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</si>
  <si>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</si>
  <si>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</si>
  <si>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</si>
  <si>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</si>
  <si>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</si>
  <si>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</si>
  <si>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</si>
  <si>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</si>
  <si>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</si>
  <si>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</si>
  <si>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</si>
  <si>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</si>
  <si>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</si>
  <si>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</si>
  <si>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</si>
  <si>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</si>
  <si>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</si>
  <si>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</si>
  <si>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</si>
  <si>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</si>
  <si>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</si>
  <si>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</si>
  <si>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</si>
  <si>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</si>
  <si>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</si>
  <si>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</si>
  <si>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</si>
  <si>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</si>
  <si>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</si>
  <si>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</si>
  <si>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</si>
  <si>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</si>
  <si>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</si>
  <si>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</si>
  <si>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</si>
  <si>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</si>
  <si>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</si>
  <si>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</si>
  <si>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</si>
  <si>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</si>
  <si>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</si>
  <si>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</si>
  <si>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</si>
  <si>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</si>
  <si>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</si>
  <si>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</si>
  <si>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</si>
  <si>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</si>
  <si>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</si>
  <si>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</si>
  <si>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</si>
  <si>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</si>
  <si>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</si>
  <si>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</si>
  <si>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</si>
  <si>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</si>
  <si>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</si>
  <si>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</si>
  <si>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</si>
  <si>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</si>
  <si>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</si>
  <si>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</si>
  <si>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</si>
  <si>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</si>
  <si>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</si>
  <si>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</si>
  <si>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</si>
  <si>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</si>
  <si>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</si>
  <si>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</si>
  <si>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</si>
  <si>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</si>
  <si>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</si>
  <si>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</si>
  <si>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</si>
  <si>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</si>
  <si>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</si>
  <si>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</si>
  <si>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</si>
  <si>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</si>
  <si>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</si>
  <si>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</si>
  <si>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</si>
  <si>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</si>
  <si>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</si>
  <si>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</si>
  <si>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</si>
  <si>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</si>
  <si>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</si>
  <si>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</si>
  <si>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</si>
  <si>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>17</t>
  </si>
  <si>
    <t>26</t>
  </si>
  <si>
    <t xml:space="preserve">  劳务费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</si>
  <si>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</si>
  <si>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</si>
  <si>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</si>
  <si>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</si>
  <si>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</si>
  <si>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</si>
  <si>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离休费</t>
  </si>
  <si>
    <t xml:space="preserve">  生活补助</t>
  </si>
  <si>
    <t xml:space="preserve">  其他对个人和家庭的补助支出</t>
  </si>
  <si>
    <t>表3-2</t>
  </si>
  <si>
    <t>一般公共预算项目支出预算表</t>
  </si>
  <si>
    <t>金额</t>
  </si>
  <si>
    <t xml:space="preserve">  市场主体管理-商事登记、双随机一公开抽查、知识产权发展保护</t>
  </si>
  <si>
    <t xml:space="preserve">  市场秩序执法-行政执法个案抽检、消保维权示范创建、“12315”活动</t>
  </si>
  <si>
    <t xml:space="preserve">  化妆品事务-化妆品抽检</t>
  </si>
  <si>
    <t xml:space="preserve">  质量安全监管-特种设备安全状况评估、风险分级管控和隐患排查治理双重预防</t>
  </si>
  <si>
    <t xml:space="preserve">  食品安全监管-食品安全量化分级管理及农副产品抽检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</si>
  <si>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</si>
  <si>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</si>
  <si>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</si>
  <si>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</si>
  <si>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</si>
  <si>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</si>
  <si>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</si>
  <si>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</si>
  <si>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</si>
  <si>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</si>
  <si>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</si>
  <si>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</si>
  <si>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</si>
  <si>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</si>
  <si>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</si>
  <si>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</si>
  <si>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</si>
  <si>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</si>
  <si>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</si>
  <si>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</si>
  <si>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</si>
  <si>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</si>
  <si>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</si>
  <si>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</si>
  <si>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</si>
  <si>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</si>
  <si>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</si>
  <si>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</si>
  <si>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市场主体管理</t>
  </si>
  <si>
    <t>项目完成目标</t>
  </si>
  <si>
    <t>社会效益</t>
  </si>
  <si>
    <t>项目效益指标</t>
  </si>
  <si>
    <t>≥90%</t>
  </si>
  <si>
    <t>上级和群众满意度</t>
  </si>
  <si>
    <t>正向指标</t>
  </si>
  <si>
    <t>市场秩序执法</t>
  </si>
  <si>
    <t>化妆品事务</t>
  </si>
  <si>
    <t>质量安全监管</t>
  </si>
  <si>
    <t>食品安全监管</t>
  </si>
  <si>
    <t>≥98%</t>
  </si>
  <si>
    <t>表7</t>
  </si>
  <si>
    <t>整体支出绩效目标申报表</t>
  </si>
  <si>
    <t>（2021年度）</t>
  </si>
  <si>
    <t>部门名称</t>
  </si>
  <si>
    <t>年度主要任务</t>
  </si>
  <si>
    <t>任务名称</t>
  </si>
  <si>
    <t>主要内容</t>
  </si>
  <si>
    <t>开展全区市场综合监督管理工作，组织和指导全区市场监督管理综合执法工作，监督管理全区市场秩序，开展全区产品质量安全监督管理，全区特种设备安全监督管理，全区食品安全监督管理，负责全区药品、医疗器械和化妆品安全监督管理。</t>
  </si>
  <si>
    <t>完成2022年贡井区餐饮服务食品安全量化分级管理工作,农副产品抽检工作开展好食品安全宣传等工作；开展特种设备以及风险分级管控和隐患排查治理，落实主体责任；市场监管领域全面推进“双随机、一公开”监管，健全以“双随机、一公开”监管为基本手段、以重点监管为补充、以信用监管为基础的新型监管机制，以监管方式创新提升事中事后监管效能等。</t>
  </si>
  <si>
    <t>年度部门整体支出预算</t>
  </si>
  <si>
    <t>资金总额</t>
  </si>
  <si>
    <t>财政拨款</t>
  </si>
  <si>
    <t>其他资金</t>
  </si>
  <si>
    <t>年度总体目标</t>
  </si>
  <si>
    <t>职责绩效目标;市场秩序执法，市场主体管理，质量安全监管，食品安全监管等各项工作，人民群众及上级满意度≥90%以上。</t>
  </si>
  <si>
    <t>年度绩效指标</t>
  </si>
  <si>
    <t>指标值（包含数字及文字描述）</t>
  </si>
  <si>
    <t>群众及上级满意度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</si>
</sst>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2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5" borderId="19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22" borderId="24" applyNumberFormat="0" applyAlignment="0" applyProtection="0">
      <alignment vertical="center"/>
    </xf>
    <xf numFmtId="0" fontId="42" fillId="22" borderId="17" applyNumberFormat="0" applyAlignment="0" applyProtection="0">
      <alignment vertical="center"/>
    </xf>
    <xf numFmtId="0" fontId="36" fillId="19" borderId="20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11" fillId="0" borderId="4" xfId="0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9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7" fillId="0" borderId="2" xfId="0" applyFont="1" applyBorder="1">
      <alignment vertical="center"/>
    </xf>
    <xf numFmtId="9" fontId="0" fillId="0" borderId="2" xfId="0" applyNumberFormat="1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19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4" fontId="19" fillId="0" borderId="8" xfId="0" applyNumberFormat="1" applyFont="1" applyBorder="1" applyAlignment="1">
      <alignment horizontal="right" vertical="center"/>
    </xf>
    <xf numFmtId="0" fontId="11" fillId="3" borderId="8" xfId="0" applyFont="1" applyFill="1" applyBorder="1" applyAlignment="1">
      <alignment horizontal="left" vertical="center"/>
    </xf>
    <xf numFmtId="4" fontId="11" fillId="0" borderId="8" xfId="0" applyNumberFormat="1" applyFont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/>
    <xf numFmtId="0" fontId="11" fillId="3" borderId="11" xfId="0" applyFont="1" applyFill="1" applyBorder="1" applyAlignment="1">
      <alignment horizontal="left" vertical="center"/>
    </xf>
    <xf numFmtId="4" fontId="11" fillId="3" borderId="11" xfId="0" applyNumberFormat="1" applyFont="1" applyFill="1" applyBorder="1" applyAlignment="1">
      <alignment horizontal="right" vertical="center"/>
    </xf>
    <xf numFmtId="49" fontId="8" fillId="0" borderId="1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vertical="center"/>
    </xf>
    <xf numFmtId="49" fontId="8" fillId="0" borderId="13" xfId="0" applyNumberFormat="1" applyFont="1" applyFill="1" applyBorder="1" applyAlignment="1" applyProtection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" fontId="8" fillId="0" borderId="12" xfId="0" applyNumberFormat="1" applyFont="1" applyFill="1" applyBorder="1" applyAlignment="1" applyProtection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8" fillId="0" borderId="2" xfId="0" applyNumberFormat="1" applyFont="1" applyFill="1" applyBorder="1" applyAlignment="1" applyProtection="1"/>
    <xf numFmtId="0" fontId="8" fillId="0" borderId="6" xfId="0" applyFont="1" applyBorder="1">
      <alignment vertical="center"/>
    </xf>
    <xf numFmtId="4" fontId="19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3" borderId="2" xfId="0" applyNumberFormat="1" applyFont="1" applyFill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176" fontId="8" fillId="0" borderId="2" xfId="0" applyNumberFormat="1" applyFont="1" applyFill="1" applyBorder="1" applyAlignment="1" applyProtection="1"/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2" fontId="8" fillId="0" borderId="2" xfId="0" applyNumberFormat="1" applyFont="1" applyFill="1" applyBorder="1" applyAlignment="1" applyProtection="1">
      <alignment horizontal="right" vertical="center"/>
    </xf>
    <xf numFmtId="0" fontId="5" fillId="0" borderId="9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11" fillId="0" borderId="4" xfId="0" applyNumberFormat="1" applyFont="1" applyBorder="1">
      <alignment vertical="center"/>
    </xf>
    <xf numFmtId="49" fontId="18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>
      <alignment vertical="center"/>
    </xf>
    <xf numFmtId="0" fontId="11" fillId="3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4" fontId="8" fillId="0" borderId="15" xfId="0" applyNumberFormat="1" applyFont="1" applyFill="1" applyBorder="1" applyAlignment="1" applyProtection="1">
      <alignment vertical="center"/>
    </xf>
    <xf numFmtId="4" fontId="8" fillId="0" borderId="15" xfId="0" applyNumberFormat="1" applyFont="1" applyFill="1" applyBorder="1" applyAlignment="1" applyProtection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1" t="s">
        <v>0</v>
      </c>
    </row>
    <row r="2" ht="195.55" customHeight="1" spans="1:1">
      <c r="A2" s="132" t="s">
        <v>1</v>
      </c>
    </row>
    <row r="3" ht="146.65" customHeight="1" spans="1:1">
      <c r="A3" s="133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96"/>
      <c r="B1" s="43"/>
      <c r="D1" s="97"/>
      <c r="E1" s="43" t="s">
        <v>2</v>
      </c>
      <c r="F1" s="83" t="s">
        <v>3</v>
      </c>
    </row>
    <row r="2" ht="22.8" customHeight="1" spans="1:6">
      <c r="A2" s="98"/>
      <c r="B2" s="99" t="s">
        <v>4</v>
      </c>
      <c r="C2" s="99"/>
      <c r="D2" s="99"/>
      <c r="E2" s="99"/>
      <c r="F2" s="83"/>
    </row>
    <row r="3" ht="19.55" customHeight="1" spans="1:6">
      <c r="A3" s="98"/>
      <c r="B3" s="48" t="s">
        <v>5</v>
      </c>
      <c r="D3" s="44"/>
      <c r="E3" s="104" t="s">
        <v>6</v>
      </c>
      <c r="F3" s="83"/>
    </row>
    <row r="4" ht="24.4" customHeight="1" spans="1:6">
      <c r="A4" s="98"/>
      <c r="B4" s="80" t="s">
        <v>7</v>
      </c>
      <c r="C4" s="80"/>
      <c r="D4" s="80" t="s">
        <v>8</v>
      </c>
      <c r="E4" s="80"/>
      <c r="F4" s="83"/>
    </row>
    <row r="5" ht="24.4" customHeight="1" spans="1:6">
      <c r="A5" s="98"/>
      <c r="B5" s="80" t="s">
        <v>9</v>
      </c>
      <c r="C5" s="80" t="s">
        <v>10</v>
      </c>
      <c r="D5" s="80" t="s">
        <v>9</v>
      </c>
      <c r="E5" s="80" t="s">
        <v>10</v>
      </c>
      <c r="F5" s="83"/>
    </row>
    <row r="6" ht="22.8" customHeight="1" spans="1:6">
      <c r="A6" s="49"/>
      <c r="B6" s="121" t="s">
        <v>11</v>
      </c>
      <c r="C6" s="122">
        <v>14666417</v>
      </c>
      <c r="D6" s="121" t="s">
        <v>12</v>
      </c>
      <c r="E6" s="123">
        <v>11231741.31</v>
      </c>
      <c r="F6" s="63"/>
    </row>
    <row r="7" ht="22.8" customHeight="1" spans="1:6">
      <c r="A7" s="49"/>
      <c r="B7" s="121" t="s">
        <v>13</v>
      </c>
      <c r="C7" s="124"/>
      <c r="D7" s="121" t="s">
        <v>14</v>
      </c>
      <c r="E7" s="124"/>
      <c r="F7" s="63"/>
    </row>
    <row r="8" ht="22.8" customHeight="1" spans="1:6">
      <c r="A8" s="49"/>
      <c r="B8" s="121" t="s">
        <v>15</v>
      </c>
      <c r="C8" s="124"/>
      <c r="D8" s="121" t="s">
        <v>16</v>
      </c>
      <c r="E8" s="124"/>
      <c r="F8" s="63"/>
    </row>
    <row r="9" ht="22.8" customHeight="1" spans="1:6">
      <c r="A9" s="49"/>
      <c r="B9" s="121" t="s">
        <v>17</v>
      </c>
      <c r="C9" s="124"/>
      <c r="D9" s="121" t="s">
        <v>18</v>
      </c>
      <c r="E9" s="124"/>
      <c r="F9" s="63"/>
    </row>
    <row r="10" ht="22.8" customHeight="1" spans="1:6">
      <c r="A10" s="49"/>
      <c r="B10" s="121" t="s">
        <v>19</v>
      </c>
      <c r="C10" s="124"/>
      <c r="D10" s="121" t="s">
        <v>20</v>
      </c>
      <c r="E10" s="124"/>
      <c r="F10" s="63"/>
    </row>
    <row r="11" ht="22.8" customHeight="1" spans="1:6">
      <c r="A11" s="49"/>
      <c r="B11" s="121" t="s">
        <v>21</v>
      </c>
      <c r="C11" s="124"/>
      <c r="D11" s="121" t="s">
        <v>22</v>
      </c>
      <c r="E11" s="124"/>
      <c r="F11" s="63"/>
    </row>
    <row r="12" ht="22.8" customHeight="1" spans="1:6">
      <c r="A12" s="49"/>
      <c r="B12" s="121" t="s">
        <v>23</v>
      </c>
      <c r="C12" s="124"/>
      <c r="D12" s="121" t="s">
        <v>24</v>
      </c>
      <c r="E12" s="124"/>
      <c r="F12" s="63"/>
    </row>
    <row r="13" ht="22.8" customHeight="1" spans="1:6">
      <c r="A13" s="49"/>
      <c r="B13" s="121" t="s">
        <v>23</v>
      </c>
      <c r="C13" s="124"/>
      <c r="D13" s="121" t="s">
        <v>25</v>
      </c>
      <c r="E13" s="123">
        <v>1444268.08</v>
      </c>
      <c r="F13" s="63"/>
    </row>
    <row r="14" ht="22.8" customHeight="1" spans="1:6">
      <c r="A14" s="49"/>
      <c r="B14" s="121" t="s">
        <v>23</v>
      </c>
      <c r="C14" s="124"/>
      <c r="D14" s="121" t="s">
        <v>26</v>
      </c>
      <c r="E14" s="124"/>
      <c r="F14" s="63"/>
    </row>
    <row r="15" ht="22.8" customHeight="1" spans="1:6">
      <c r="A15" s="49"/>
      <c r="B15" s="121" t="s">
        <v>23</v>
      </c>
      <c r="C15" s="124"/>
      <c r="D15" s="121" t="s">
        <v>27</v>
      </c>
      <c r="E15" s="123">
        <v>429064.79</v>
      </c>
      <c r="F15" s="63"/>
    </row>
    <row r="16" ht="22.8" customHeight="1" spans="1:6">
      <c r="A16" s="49"/>
      <c r="B16" s="121" t="s">
        <v>23</v>
      </c>
      <c r="C16" s="124"/>
      <c r="D16" s="121" t="s">
        <v>28</v>
      </c>
      <c r="E16" s="124"/>
      <c r="F16" s="63"/>
    </row>
    <row r="17" ht="22.8" customHeight="1" spans="1:6">
      <c r="A17" s="49"/>
      <c r="B17" s="121" t="s">
        <v>23</v>
      </c>
      <c r="C17" s="124"/>
      <c r="D17" s="121" t="s">
        <v>29</v>
      </c>
      <c r="E17" s="124"/>
      <c r="F17" s="63"/>
    </row>
    <row r="18" ht="22.8" customHeight="1" spans="1:6">
      <c r="A18" s="49"/>
      <c r="B18" s="121" t="s">
        <v>23</v>
      </c>
      <c r="C18" s="124"/>
      <c r="D18" s="121" t="s">
        <v>30</v>
      </c>
      <c r="E18" s="124"/>
      <c r="F18" s="63"/>
    </row>
    <row r="19" ht="22.8" customHeight="1" spans="1:6">
      <c r="A19" s="49"/>
      <c r="B19" s="121" t="s">
        <v>23</v>
      </c>
      <c r="C19" s="124"/>
      <c r="D19" s="121" t="s">
        <v>31</v>
      </c>
      <c r="E19" s="124"/>
      <c r="F19" s="63"/>
    </row>
    <row r="20" ht="22.8" customHeight="1" spans="1:6">
      <c r="A20" s="49"/>
      <c r="B20" s="121" t="s">
        <v>23</v>
      </c>
      <c r="C20" s="124"/>
      <c r="D20" s="121" t="s">
        <v>32</v>
      </c>
      <c r="E20" s="124"/>
      <c r="F20" s="63"/>
    </row>
    <row r="21" ht="22.8" customHeight="1" spans="1:6">
      <c r="A21" s="49"/>
      <c r="B21" s="121" t="s">
        <v>23</v>
      </c>
      <c r="C21" s="124"/>
      <c r="D21" s="121" t="s">
        <v>33</v>
      </c>
      <c r="E21" s="124"/>
      <c r="F21" s="63"/>
    </row>
    <row r="22" ht="22.8" customHeight="1" spans="1:6">
      <c r="A22" s="49"/>
      <c r="B22" s="121" t="s">
        <v>23</v>
      </c>
      <c r="C22" s="124"/>
      <c r="D22" s="121" t="s">
        <v>34</v>
      </c>
      <c r="E22" s="124"/>
      <c r="F22" s="63"/>
    </row>
    <row r="23" ht="22.8" customHeight="1" spans="1:6">
      <c r="A23" s="49"/>
      <c r="B23" s="121" t="s">
        <v>23</v>
      </c>
      <c r="C23" s="124"/>
      <c r="D23" s="121" t="s">
        <v>35</v>
      </c>
      <c r="E23" s="124"/>
      <c r="F23" s="63"/>
    </row>
    <row r="24" ht="22.8" customHeight="1" spans="1:6">
      <c r="A24" s="49"/>
      <c r="B24" s="121" t="s">
        <v>23</v>
      </c>
      <c r="C24" s="124"/>
      <c r="D24" s="121" t="s">
        <v>36</v>
      </c>
      <c r="E24" s="124"/>
      <c r="F24" s="63"/>
    </row>
    <row r="25" ht="22.8" customHeight="1" spans="1:6">
      <c r="A25" s="49"/>
      <c r="B25" s="121" t="s">
        <v>23</v>
      </c>
      <c r="C25" s="124"/>
      <c r="D25" s="121" t="s">
        <v>37</v>
      </c>
      <c r="E25" s="123">
        <v>1561342.82</v>
      </c>
      <c r="F25" s="63"/>
    </row>
    <row r="26" ht="22.8" customHeight="1" spans="1:6">
      <c r="A26" s="49"/>
      <c r="B26" s="121" t="s">
        <v>23</v>
      </c>
      <c r="C26" s="124"/>
      <c r="D26" s="121" t="s">
        <v>38</v>
      </c>
      <c r="E26" s="124"/>
      <c r="F26" s="63"/>
    </row>
    <row r="27" ht="22.8" customHeight="1" spans="1:6">
      <c r="A27" s="49"/>
      <c r="B27" s="121" t="s">
        <v>23</v>
      </c>
      <c r="C27" s="124"/>
      <c r="D27" s="121" t="s">
        <v>39</v>
      </c>
      <c r="E27" s="124"/>
      <c r="F27" s="63"/>
    </row>
    <row r="28" ht="22.8" customHeight="1" spans="1:6">
      <c r="A28" s="49"/>
      <c r="B28" s="121" t="s">
        <v>23</v>
      </c>
      <c r="C28" s="124"/>
      <c r="D28" s="121" t="s">
        <v>40</v>
      </c>
      <c r="E28" s="124"/>
      <c r="F28" s="63"/>
    </row>
    <row r="29" ht="22.8" customHeight="1" spans="1:6">
      <c r="A29" s="49"/>
      <c r="B29" s="121" t="s">
        <v>23</v>
      </c>
      <c r="C29" s="124"/>
      <c r="D29" s="121" t="s">
        <v>41</v>
      </c>
      <c r="E29" s="124"/>
      <c r="F29" s="63"/>
    </row>
    <row r="30" ht="22.8" customHeight="1" spans="1:6">
      <c r="A30" s="49"/>
      <c r="B30" s="121" t="s">
        <v>23</v>
      </c>
      <c r="C30" s="124"/>
      <c r="D30" s="121" t="s">
        <v>42</v>
      </c>
      <c r="E30" s="124"/>
      <c r="F30" s="63"/>
    </row>
    <row r="31" ht="22.8" customHeight="1" spans="1:6">
      <c r="A31" s="49"/>
      <c r="B31" s="121" t="s">
        <v>23</v>
      </c>
      <c r="C31" s="124"/>
      <c r="D31" s="121" t="s">
        <v>43</v>
      </c>
      <c r="E31" s="124"/>
      <c r="F31" s="63"/>
    </row>
    <row r="32" ht="22.8" customHeight="1" spans="1:6">
      <c r="A32" s="49"/>
      <c r="B32" s="121" t="s">
        <v>23</v>
      </c>
      <c r="C32" s="124"/>
      <c r="D32" s="121" t="s">
        <v>44</v>
      </c>
      <c r="E32" s="124"/>
      <c r="F32" s="63"/>
    </row>
    <row r="33" ht="22.8" customHeight="1" spans="1:6">
      <c r="A33" s="49"/>
      <c r="B33" s="121" t="s">
        <v>23</v>
      </c>
      <c r="C33" s="124"/>
      <c r="D33" s="121" t="s">
        <v>45</v>
      </c>
      <c r="E33" s="124"/>
      <c r="F33" s="63"/>
    </row>
    <row r="34" ht="22.8" customHeight="1" spans="1:6">
      <c r="A34" s="49"/>
      <c r="B34" s="121" t="s">
        <v>23</v>
      </c>
      <c r="C34" s="124"/>
      <c r="D34" s="121" t="s">
        <v>46</v>
      </c>
      <c r="E34" s="124"/>
      <c r="F34" s="63"/>
    </row>
    <row r="35" ht="22.8" customHeight="1" spans="1:6">
      <c r="A35" s="49"/>
      <c r="B35" s="121" t="s">
        <v>23</v>
      </c>
      <c r="C35" s="124"/>
      <c r="D35" s="121" t="s">
        <v>47</v>
      </c>
      <c r="E35" s="124"/>
      <c r="F35" s="63"/>
    </row>
    <row r="36" ht="22.8" customHeight="1" spans="1:6">
      <c r="A36" s="52"/>
      <c r="B36" s="81" t="s">
        <v>48</v>
      </c>
      <c r="C36" s="125"/>
      <c r="D36" s="81" t="s">
        <v>49</v>
      </c>
      <c r="E36" s="11">
        <v>14666417</v>
      </c>
      <c r="F36" s="64"/>
    </row>
    <row r="37" ht="22.8" customHeight="1" spans="1:6">
      <c r="A37" s="49"/>
      <c r="B37" s="121" t="s">
        <v>50</v>
      </c>
      <c r="C37" s="124"/>
      <c r="D37" s="121" t="s">
        <v>51</v>
      </c>
      <c r="E37" s="124"/>
      <c r="F37" s="33"/>
    </row>
    <row r="38" ht="22.8" customHeight="1" spans="1:6">
      <c r="A38" s="17"/>
      <c r="B38" s="121" t="s">
        <v>52</v>
      </c>
      <c r="C38" s="124"/>
      <c r="D38" s="121" t="s">
        <v>53</v>
      </c>
      <c r="E38" s="124"/>
      <c r="F38" s="33"/>
    </row>
    <row r="39" ht="22.8" customHeight="1" spans="1:6">
      <c r="A39" s="17"/>
      <c r="B39" s="126"/>
      <c r="C39" s="126"/>
      <c r="D39" s="121" t="s">
        <v>54</v>
      </c>
      <c r="E39" s="124"/>
      <c r="F39" s="33"/>
    </row>
    <row r="40" ht="22.8" customHeight="1" spans="1:6">
      <c r="A40" s="127"/>
      <c r="B40" s="81" t="s">
        <v>55</v>
      </c>
      <c r="C40" s="122">
        <v>14666417</v>
      </c>
      <c r="D40" s="81" t="s">
        <v>56</v>
      </c>
      <c r="E40" s="11">
        <v>14666417</v>
      </c>
      <c r="F40" s="128"/>
    </row>
    <row r="41" ht="9.75" customHeight="1" spans="1:6">
      <c r="A41" s="102"/>
      <c r="B41" s="102"/>
      <c r="C41" s="129"/>
      <c r="D41" s="129"/>
      <c r="E41" s="102"/>
      <c r="F41" s="13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42"/>
      <c r="B1" s="43"/>
      <c r="C1" s="44"/>
      <c r="D1" s="45"/>
      <c r="E1" s="45"/>
      <c r="F1" s="45"/>
      <c r="G1" s="44"/>
      <c r="H1" s="44"/>
      <c r="I1" s="44"/>
      <c r="L1" s="44"/>
      <c r="M1" s="44"/>
      <c r="N1" s="32" t="s">
        <v>57</v>
      </c>
      <c r="O1" s="49"/>
    </row>
    <row r="2" ht="22.8" customHeight="1" spans="1:15">
      <c r="A2" s="42"/>
      <c r="B2" s="46" t="s">
        <v>58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9" t="s">
        <v>3</v>
      </c>
    </row>
    <row r="3" ht="19.55" customHeight="1" spans="1:15">
      <c r="A3" s="47"/>
      <c r="B3" s="48" t="s">
        <v>5</v>
      </c>
      <c r="C3" s="48"/>
      <c r="D3" s="47"/>
      <c r="E3" s="47"/>
      <c r="F3" s="94"/>
      <c r="G3" s="47"/>
      <c r="H3" s="94"/>
      <c r="I3" s="94"/>
      <c r="J3" s="94"/>
      <c r="K3" s="94"/>
      <c r="L3" s="94"/>
      <c r="M3" s="94"/>
      <c r="N3" s="60" t="s">
        <v>6</v>
      </c>
      <c r="O3" s="61"/>
    </row>
    <row r="4" ht="24.4" customHeight="1" spans="1:15">
      <c r="A4" s="51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63"/>
    </row>
    <row r="5" ht="24.4" customHeight="1" spans="1:15">
      <c r="A5" s="51"/>
      <c r="B5" s="68" t="s">
        <v>70</v>
      </c>
      <c r="C5" s="68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3"/>
    </row>
    <row r="6" ht="24.4" customHeight="1" spans="1:15">
      <c r="A6" s="51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3"/>
    </row>
    <row r="7" ht="22.8" customHeight="1" spans="1:15">
      <c r="A7" s="52"/>
      <c r="B7" s="69"/>
      <c r="C7" s="69" t="s">
        <v>72</v>
      </c>
      <c r="D7" s="11">
        <v>14666417</v>
      </c>
      <c r="E7" s="87"/>
      <c r="F7" s="11">
        <v>14666417</v>
      </c>
      <c r="G7" s="87"/>
      <c r="H7" s="87"/>
      <c r="I7" s="87"/>
      <c r="J7" s="87"/>
      <c r="K7" s="87"/>
      <c r="L7" s="87"/>
      <c r="M7" s="87"/>
      <c r="N7" s="87"/>
      <c r="O7" s="64"/>
    </row>
    <row r="8" ht="22.8" customHeight="1" spans="1:15">
      <c r="A8" s="51"/>
      <c r="B8" s="118">
        <v>414002</v>
      </c>
      <c r="C8" s="75" t="s">
        <v>73</v>
      </c>
      <c r="D8" s="11">
        <v>14666417</v>
      </c>
      <c r="E8" s="88"/>
      <c r="F8" s="11">
        <v>14666417</v>
      </c>
      <c r="G8" s="88"/>
      <c r="H8" s="88"/>
      <c r="I8" s="88"/>
      <c r="J8" s="88"/>
      <c r="K8" s="88"/>
      <c r="L8" s="88"/>
      <c r="M8" s="88"/>
      <c r="N8" s="88"/>
      <c r="O8" s="62"/>
    </row>
    <row r="9" ht="22.8" customHeight="1" spans="1:15">
      <c r="A9" s="51"/>
      <c r="B9" s="118">
        <v>2013801</v>
      </c>
      <c r="C9" s="75" t="s">
        <v>74</v>
      </c>
      <c r="D9" s="11">
        <v>10556741.31</v>
      </c>
      <c r="E9" s="89"/>
      <c r="F9" s="11">
        <v>10556741.31</v>
      </c>
      <c r="G9" s="89"/>
      <c r="H9" s="89"/>
      <c r="I9" s="89"/>
      <c r="J9" s="89"/>
      <c r="K9" s="89"/>
      <c r="L9" s="89"/>
      <c r="M9" s="89"/>
      <c r="N9" s="89"/>
      <c r="O9" s="62"/>
    </row>
    <row r="10" ht="17" customHeight="1" spans="1:15">
      <c r="A10" s="86"/>
      <c r="B10" s="119">
        <v>2013804</v>
      </c>
      <c r="C10" s="75" t="s">
        <v>75</v>
      </c>
      <c r="D10" s="11">
        <v>116000</v>
      </c>
      <c r="E10" s="90"/>
      <c r="F10" s="11">
        <v>116000</v>
      </c>
      <c r="G10" s="90"/>
      <c r="H10" s="90"/>
      <c r="I10" s="90"/>
      <c r="J10" s="90"/>
      <c r="K10" s="90"/>
      <c r="L10" s="90"/>
      <c r="M10" s="90"/>
      <c r="N10" s="117"/>
      <c r="O10" s="91"/>
    </row>
    <row r="11" spans="2:14">
      <c r="B11" s="120">
        <v>2013805</v>
      </c>
      <c r="C11" s="75" t="s">
        <v>76</v>
      </c>
      <c r="D11" s="11">
        <v>193000</v>
      </c>
      <c r="E11" s="31"/>
      <c r="F11" s="11">
        <v>193000</v>
      </c>
      <c r="G11" s="31"/>
      <c r="H11" s="31"/>
      <c r="I11" s="31"/>
      <c r="J11" s="31"/>
      <c r="K11" s="31"/>
      <c r="L11" s="31"/>
      <c r="M11" s="31"/>
      <c r="N11" s="31"/>
    </row>
    <row r="12" spans="2:14">
      <c r="B12" s="120">
        <v>2013814</v>
      </c>
      <c r="C12" s="75" t="s">
        <v>77</v>
      </c>
      <c r="D12" s="11">
        <v>27000</v>
      </c>
      <c r="E12" s="31"/>
      <c r="F12" s="11">
        <v>27000</v>
      </c>
      <c r="G12" s="31"/>
      <c r="H12" s="31"/>
      <c r="I12" s="31"/>
      <c r="J12" s="31"/>
      <c r="K12" s="31"/>
      <c r="L12" s="31"/>
      <c r="M12" s="31"/>
      <c r="N12" s="31"/>
    </row>
    <row r="13" spans="2:14">
      <c r="B13" s="120">
        <v>2013815</v>
      </c>
      <c r="C13" s="75" t="s">
        <v>78</v>
      </c>
      <c r="D13" s="11">
        <v>69000</v>
      </c>
      <c r="E13" s="31"/>
      <c r="F13" s="11">
        <v>69000</v>
      </c>
      <c r="G13" s="31"/>
      <c r="H13" s="31"/>
      <c r="I13" s="31"/>
      <c r="J13" s="31"/>
      <c r="K13" s="31"/>
      <c r="L13" s="31"/>
      <c r="M13" s="31"/>
      <c r="N13" s="31"/>
    </row>
    <row r="14" spans="2:14">
      <c r="B14" s="120">
        <v>2013816</v>
      </c>
      <c r="C14" s="75" t="s">
        <v>79</v>
      </c>
      <c r="D14" s="11">
        <v>270000</v>
      </c>
      <c r="E14" s="31"/>
      <c r="F14" s="11">
        <v>270000</v>
      </c>
      <c r="G14" s="31"/>
      <c r="H14" s="31"/>
      <c r="I14" s="31"/>
      <c r="J14" s="31"/>
      <c r="K14" s="31"/>
      <c r="L14" s="31"/>
      <c r="M14" s="31"/>
      <c r="N14" s="31"/>
    </row>
    <row r="15" spans="2:14">
      <c r="B15" s="120">
        <v>2080505</v>
      </c>
      <c r="C15" s="75" t="s">
        <v>80</v>
      </c>
      <c r="D15" s="11">
        <v>787442.08</v>
      </c>
      <c r="E15" s="31"/>
      <c r="F15" s="11">
        <v>787442.08</v>
      </c>
      <c r="G15" s="31"/>
      <c r="H15" s="31"/>
      <c r="I15" s="31"/>
      <c r="J15" s="31"/>
      <c r="K15" s="31"/>
      <c r="L15" s="31"/>
      <c r="M15" s="31"/>
      <c r="N15" s="31"/>
    </row>
    <row r="16" spans="2:14">
      <c r="B16" s="120">
        <v>2080599</v>
      </c>
      <c r="C16" s="75" t="s">
        <v>81</v>
      </c>
      <c r="D16" s="11">
        <v>656826</v>
      </c>
      <c r="E16" s="31"/>
      <c r="F16" s="11">
        <v>656826</v>
      </c>
      <c r="G16" s="31"/>
      <c r="H16" s="31"/>
      <c r="I16" s="31"/>
      <c r="J16" s="31"/>
      <c r="K16" s="31"/>
      <c r="L16" s="31"/>
      <c r="M16" s="31"/>
      <c r="N16" s="31"/>
    </row>
    <row r="17" spans="2:14">
      <c r="B17" s="120">
        <v>2101101</v>
      </c>
      <c r="C17" s="75" t="s">
        <v>82</v>
      </c>
      <c r="D17" s="11">
        <v>429064.79</v>
      </c>
      <c r="E17" s="31"/>
      <c r="F17" s="11">
        <v>429064.79</v>
      </c>
      <c r="G17" s="31"/>
      <c r="H17" s="31"/>
      <c r="I17" s="31"/>
      <c r="J17" s="31"/>
      <c r="K17" s="31"/>
      <c r="L17" s="31"/>
      <c r="M17" s="31"/>
      <c r="N17" s="31"/>
    </row>
    <row r="18" spans="2:14">
      <c r="B18" s="120">
        <v>2210201</v>
      </c>
      <c r="C18" s="75" t="s">
        <v>83</v>
      </c>
      <c r="D18" s="11">
        <v>1561342.82</v>
      </c>
      <c r="E18" s="31"/>
      <c r="F18" s="11">
        <v>1561342.82</v>
      </c>
      <c r="G18" s="31"/>
      <c r="H18" s="31"/>
      <c r="I18" s="31"/>
      <c r="J18" s="31"/>
      <c r="K18" s="31"/>
      <c r="L18" s="31"/>
      <c r="M18" s="31"/>
      <c r="N18" s="3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B4" sqref="B4:K18"/>
    </sheetView>
  </sheetViews>
  <sheetFormatPr defaultColWidth="10" defaultRowHeight="13.5"/>
  <cols>
    <col min="1" max="1" width="1.53333333333333" customWidth="1"/>
    <col min="2" max="4" width="6.15" style="10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2"/>
      <c r="B1" s="106"/>
      <c r="C1" s="106"/>
      <c r="D1" s="106"/>
      <c r="E1" s="44"/>
      <c r="F1" s="44"/>
      <c r="G1" s="45"/>
      <c r="H1" s="45"/>
      <c r="I1" s="45"/>
      <c r="J1" s="45"/>
      <c r="K1" s="32" t="s">
        <v>84</v>
      </c>
      <c r="L1" s="49"/>
    </row>
    <row r="2" ht="22.8" customHeight="1" spans="1:12">
      <c r="A2" s="42"/>
      <c r="B2" s="107" t="s">
        <v>85</v>
      </c>
      <c r="C2" s="107"/>
      <c r="D2" s="107"/>
      <c r="E2" s="46"/>
      <c r="F2" s="46"/>
      <c r="G2" s="46"/>
      <c r="H2" s="46"/>
      <c r="I2" s="46"/>
      <c r="J2" s="46"/>
      <c r="K2" s="46"/>
      <c r="L2" s="49" t="s">
        <v>3</v>
      </c>
    </row>
    <row r="3" ht="19.55" customHeight="1" spans="1:12">
      <c r="A3" s="47"/>
      <c r="B3" s="108" t="s">
        <v>5</v>
      </c>
      <c r="C3" s="108"/>
      <c r="D3" s="108"/>
      <c r="E3" s="48"/>
      <c r="F3" s="48"/>
      <c r="G3" s="47"/>
      <c r="H3" s="47"/>
      <c r="I3" s="94"/>
      <c r="J3" s="94"/>
      <c r="K3" s="60" t="s">
        <v>6</v>
      </c>
      <c r="L3" s="61"/>
    </row>
    <row r="4" ht="24.4" customHeight="1" spans="1:12">
      <c r="A4" s="49"/>
      <c r="B4" s="109" t="s">
        <v>9</v>
      </c>
      <c r="C4" s="109"/>
      <c r="D4" s="109"/>
      <c r="E4" s="67"/>
      <c r="F4" s="67"/>
      <c r="G4" s="67" t="s">
        <v>59</v>
      </c>
      <c r="H4" s="67" t="s">
        <v>86</v>
      </c>
      <c r="I4" s="67" t="s">
        <v>87</v>
      </c>
      <c r="J4" s="67" t="s">
        <v>88</v>
      </c>
      <c r="K4" s="67" t="s">
        <v>89</v>
      </c>
      <c r="L4" s="62"/>
    </row>
    <row r="5" ht="24.4" customHeight="1" spans="1:12">
      <c r="A5" s="51"/>
      <c r="B5" s="109" t="s">
        <v>90</v>
      </c>
      <c r="C5" s="109"/>
      <c r="D5" s="109"/>
      <c r="E5" s="67" t="s">
        <v>70</v>
      </c>
      <c r="F5" s="67" t="s">
        <v>71</v>
      </c>
      <c r="G5" s="67"/>
      <c r="H5" s="67"/>
      <c r="I5" s="67"/>
      <c r="J5" s="67"/>
      <c r="K5" s="67"/>
      <c r="L5" s="62"/>
    </row>
    <row r="6" ht="24.4" customHeight="1" spans="1:12">
      <c r="A6" s="51"/>
      <c r="B6" s="109" t="s">
        <v>91</v>
      </c>
      <c r="C6" s="109" t="s">
        <v>92</v>
      </c>
      <c r="D6" s="109" t="s">
        <v>93</v>
      </c>
      <c r="E6" s="67"/>
      <c r="F6" s="67"/>
      <c r="G6" s="67"/>
      <c r="H6" s="67"/>
      <c r="I6" s="67"/>
      <c r="J6" s="67"/>
      <c r="K6" s="67"/>
      <c r="L6" s="63"/>
    </row>
    <row r="7" ht="22.8" customHeight="1" spans="1:12">
      <c r="A7" s="52"/>
      <c r="B7" s="110"/>
      <c r="C7" s="110"/>
      <c r="D7" s="110"/>
      <c r="E7" s="69"/>
      <c r="F7" s="69" t="s">
        <v>72</v>
      </c>
      <c r="G7" s="11">
        <v>14666417</v>
      </c>
      <c r="H7" s="11">
        <v>13991417</v>
      </c>
      <c r="I7" s="11">
        <v>675000</v>
      </c>
      <c r="J7" s="116">
        <v>0</v>
      </c>
      <c r="K7" s="87"/>
      <c r="L7" s="64"/>
    </row>
    <row r="8" ht="22.8" customHeight="1" spans="1:12">
      <c r="A8" s="51"/>
      <c r="B8" s="110"/>
      <c r="C8" s="110"/>
      <c r="D8" s="110"/>
      <c r="E8" s="111">
        <v>414002</v>
      </c>
      <c r="F8" s="75" t="s">
        <v>73</v>
      </c>
      <c r="G8" s="11">
        <v>14666417</v>
      </c>
      <c r="H8" s="11">
        <v>13991417</v>
      </c>
      <c r="I8" s="11">
        <v>675000</v>
      </c>
      <c r="J8" s="116">
        <v>0</v>
      </c>
      <c r="K8" s="88"/>
      <c r="L8" s="62"/>
    </row>
    <row r="9" ht="22.8" customHeight="1" spans="1:12">
      <c r="A9" s="51"/>
      <c r="B9" s="112">
        <v>201</v>
      </c>
      <c r="C9" s="112">
        <v>38</v>
      </c>
      <c r="D9" s="112" t="s">
        <v>94</v>
      </c>
      <c r="E9" s="111">
        <v>414002</v>
      </c>
      <c r="F9" s="75" t="s">
        <v>74</v>
      </c>
      <c r="G9" s="11">
        <v>10556741.31</v>
      </c>
      <c r="H9" s="11">
        <v>10556741.31</v>
      </c>
      <c r="I9" s="11">
        <v>0</v>
      </c>
      <c r="J9" s="116">
        <v>0</v>
      </c>
      <c r="K9" s="88"/>
      <c r="L9" s="62"/>
    </row>
    <row r="10" ht="22.8" customHeight="1" spans="1:12">
      <c r="A10" s="51"/>
      <c r="B10" s="113">
        <v>201</v>
      </c>
      <c r="C10" s="113">
        <v>38</v>
      </c>
      <c r="D10" s="113" t="s">
        <v>95</v>
      </c>
      <c r="E10" s="111">
        <v>414002</v>
      </c>
      <c r="F10" s="75" t="s">
        <v>75</v>
      </c>
      <c r="G10" s="11">
        <v>116000</v>
      </c>
      <c r="H10" s="11">
        <v>0</v>
      </c>
      <c r="I10" s="11">
        <v>116000</v>
      </c>
      <c r="J10" s="116">
        <v>0</v>
      </c>
      <c r="K10" s="89"/>
      <c r="L10" s="63"/>
    </row>
    <row r="11" ht="21" customHeight="1" spans="1:12">
      <c r="A11" s="86"/>
      <c r="B11" s="113" t="s">
        <v>96</v>
      </c>
      <c r="C11" s="113" t="s">
        <v>97</v>
      </c>
      <c r="D11" s="113" t="s">
        <v>98</v>
      </c>
      <c r="E11" s="111">
        <v>414002</v>
      </c>
      <c r="F11" s="75" t="s">
        <v>76</v>
      </c>
      <c r="G11" s="11">
        <v>193000</v>
      </c>
      <c r="H11" s="11">
        <v>0</v>
      </c>
      <c r="I11" s="11">
        <v>193000</v>
      </c>
      <c r="J11" s="116">
        <v>0</v>
      </c>
      <c r="K11" s="117"/>
      <c r="L11" s="91"/>
    </row>
    <row r="12" ht="17" customHeight="1" spans="2:11">
      <c r="B12" s="113" t="s">
        <v>96</v>
      </c>
      <c r="C12" s="113" t="s">
        <v>97</v>
      </c>
      <c r="D12" s="113" t="s">
        <v>99</v>
      </c>
      <c r="E12" s="111">
        <v>414002</v>
      </c>
      <c r="F12" s="75" t="s">
        <v>77</v>
      </c>
      <c r="G12" s="11">
        <v>27000</v>
      </c>
      <c r="H12" s="11">
        <v>0</v>
      </c>
      <c r="I12" s="11">
        <v>27000</v>
      </c>
      <c r="J12" s="116">
        <v>0</v>
      </c>
      <c r="K12" s="31"/>
    </row>
    <row r="13" ht="16" customHeight="1" spans="2:11">
      <c r="B13" s="113" t="s">
        <v>96</v>
      </c>
      <c r="C13" s="113" t="s">
        <v>97</v>
      </c>
      <c r="D13" s="114" t="s">
        <v>100</v>
      </c>
      <c r="E13" s="111">
        <v>414002</v>
      </c>
      <c r="F13" s="75" t="s">
        <v>78</v>
      </c>
      <c r="G13" s="11">
        <v>69000</v>
      </c>
      <c r="H13" s="11">
        <v>0</v>
      </c>
      <c r="I13" s="11">
        <v>69000</v>
      </c>
      <c r="J13" s="116">
        <v>0</v>
      </c>
      <c r="K13" s="31"/>
    </row>
    <row r="14" ht="18" customHeight="1" spans="2:11">
      <c r="B14" s="113" t="s">
        <v>96</v>
      </c>
      <c r="C14" s="113" t="s">
        <v>97</v>
      </c>
      <c r="D14" s="115" t="s">
        <v>101</v>
      </c>
      <c r="E14" s="111">
        <v>414002</v>
      </c>
      <c r="F14" s="75" t="s">
        <v>79</v>
      </c>
      <c r="G14" s="11">
        <v>270000</v>
      </c>
      <c r="H14" s="11">
        <v>0</v>
      </c>
      <c r="I14" s="11">
        <v>270000</v>
      </c>
      <c r="J14" s="116">
        <v>0</v>
      </c>
      <c r="K14" s="31"/>
    </row>
    <row r="15" ht="17" customHeight="1" spans="2:11">
      <c r="B15" s="115" t="s">
        <v>102</v>
      </c>
      <c r="C15" s="115" t="s">
        <v>98</v>
      </c>
      <c r="D15" s="115" t="s">
        <v>98</v>
      </c>
      <c r="E15" s="111">
        <v>414002</v>
      </c>
      <c r="F15" s="75" t="s">
        <v>80</v>
      </c>
      <c r="G15" s="11">
        <v>787442.08</v>
      </c>
      <c r="H15" s="11">
        <v>787442.08</v>
      </c>
      <c r="I15" s="11">
        <v>0</v>
      </c>
      <c r="J15" s="116">
        <v>0</v>
      </c>
      <c r="K15" s="31"/>
    </row>
    <row r="16" ht="18" customHeight="1" spans="2:11">
      <c r="B16" s="115" t="s">
        <v>102</v>
      </c>
      <c r="C16" s="115" t="s">
        <v>98</v>
      </c>
      <c r="D16" s="115" t="s">
        <v>103</v>
      </c>
      <c r="E16" s="111">
        <v>414002</v>
      </c>
      <c r="F16" s="75" t="s">
        <v>81</v>
      </c>
      <c r="G16" s="11">
        <v>656826</v>
      </c>
      <c r="H16" s="11">
        <v>656826</v>
      </c>
      <c r="I16" s="11">
        <v>0</v>
      </c>
      <c r="J16" s="116">
        <v>0</v>
      </c>
      <c r="K16" s="31"/>
    </row>
    <row r="17" spans="2:11">
      <c r="B17" s="115" t="s">
        <v>104</v>
      </c>
      <c r="C17" s="115" t="s">
        <v>105</v>
      </c>
      <c r="D17" s="115" t="s">
        <v>94</v>
      </c>
      <c r="E17" s="111">
        <v>414002</v>
      </c>
      <c r="F17" s="75" t="s">
        <v>82</v>
      </c>
      <c r="G17" s="11">
        <v>429064.79</v>
      </c>
      <c r="H17" s="11">
        <v>429064.79</v>
      </c>
      <c r="I17" s="11">
        <v>0</v>
      </c>
      <c r="J17" s="116">
        <v>0</v>
      </c>
      <c r="K17" s="31"/>
    </row>
    <row r="18" spans="2:11">
      <c r="B18" s="115" t="s">
        <v>106</v>
      </c>
      <c r="C18" s="115" t="s">
        <v>107</v>
      </c>
      <c r="D18" s="115" t="s">
        <v>94</v>
      </c>
      <c r="E18" s="111">
        <v>414002</v>
      </c>
      <c r="F18" s="75" t="s">
        <v>83</v>
      </c>
      <c r="G18" s="11">
        <v>1561342.82</v>
      </c>
      <c r="H18" s="11">
        <v>1561342.82</v>
      </c>
      <c r="I18" s="11">
        <v>0</v>
      </c>
      <c r="J18" s="116">
        <v>0</v>
      </c>
      <c r="K18" s="31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96"/>
      <c r="B1" s="43"/>
      <c r="C1" s="97"/>
      <c r="D1" s="97"/>
      <c r="I1" s="103" t="s">
        <v>108</v>
      </c>
      <c r="J1" s="83" t="s">
        <v>3</v>
      </c>
    </row>
    <row r="2" ht="22.8" customHeight="1" spans="1:10">
      <c r="A2" s="98"/>
      <c r="B2" s="99" t="s">
        <v>109</v>
      </c>
      <c r="C2" s="99"/>
      <c r="D2" s="99"/>
      <c r="E2" s="99"/>
      <c r="F2" s="99"/>
      <c r="G2" s="99"/>
      <c r="H2" s="99"/>
      <c r="I2" s="99"/>
      <c r="J2" s="83"/>
    </row>
    <row r="3" ht="19.55" customHeight="1" spans="1:10">
      <c r="A3" s="98"/>
      <c r="B3" s="48" t="s">
        <v>5</v>
      </c>
      <c r="C3" s="48"/>
      <c r="D3" s="44"/>
      <c r="I3" s="104" t="s">
        <v>6</v>
      </c>
      <c r="J3" s="83"/>
    </row>
    <row r="4" ht="24.4" customHeight="1" spans="1:10">
      <c r="A4" s="98"/>
      <c r="B4" s="67" t="s">
        <v>7</v>
      </c>
      <c r="C4" s="67"/>
      <c r="D4" s="67" t="s">
        <v>8</v>
      </c>
      <c r="E4" s="67"/>
      <c r="F4" s="67"/>
      <c r="G4" s="67"/>
      <c r="H4" s="67"/>
      <c r="I4" s="67"/>
      <c r="J4" s="83"/>
    </row>
    <row r="5" ht="24.4" customHeight="1" spans="1:10">
      <c r="A5" s="98"/>
      <c r="B5" s="67" t="s">
        <v>9</v>
      </c>
      <c r="C5" s="67" t="s">
        <v>10</v>
      </c>
      <c r="D5" s="67" t="s">
        <v>9</v>
      </c>
      <c r="E5" s="67" t="s">
        <v>59</v>
      </c>
      <c r="F5" s="67" t="s">
        <v>110</v>
      </c>
      <c r="G5" s="67" t="s">
        <v>111</v>
      </c>
      <c r="H5" s="67" t="s">
        <v>112</v>
      </c>
      <c r="I5" s="67" t="s">
        <v>113</v>
      </c>
      <c r="J5" s="83"/>
    </row>
    <row r="6" ht="22.8" customHeight="1" spans="1:10">
      <c r="A6" s="49"/>
      <c r="B6" s="100" t="s">
        <v>114</v>
      </c>
      <c r="C6" s="101">
        <v>14666417</v>
      </c>
      <c r="D6" s="100" t="s">
        <v>115</v>
      </c>
      <c r="E6" s="101">
        <v>14666417</v>
      </c>
      <c r="F6" s="101">
        <v>14666417</v>
      </c>
      <c r="G6" s="88"/>
      <c r="H6" s="88"/>
      <c r="I6" s="88"/>
      <c r="J6" s="63"/>
    </row>
    <row r="7" ht="22.8" customHeight="1" spans="1:10">
      <c r="A7" s="49"/>
      <c r="B7" s="100" t="s">
        <v>116</v>
      </c>
      <c r="C7" s="101">
        <v>14666417</v>
      </c>
      <c r="D7" s="100" t="s">
        <v>117</v>
      </c>
      <c r="E7" s="11">
        <v>11231741.31</v>
      </c>
      <c r="F7" s="11">
        <v>11231741.31</v>
      </c>
      <c r="G7" s="88"/>
      <c r="H7" s="88"/>
      <c r="I7" s="88"/>
      <c r="J7" s="63"/>
    </row>
    <row r="8" ht="22.8" customHeight="1" spans="1:10">
      <c r="A8" s="49"/>
      <c r="B8" s="100" t="s">
        <v>118</v>
      </c>
      <c r="C8" s="88"/>
      <c r="D8" s="100" t="s">
        <v>119</v>
      </c>
      <c r="E8" s="88"/>
      <c r="F8" s="88"/>
      <c r="G8" s="88"/>
      <c r="H8" s="88"/>
      <c r="I8" s="88"/>
      <c r="J8" s="63"/>
    </row>
    <row r="9" ht="22.8" customHeight="1" spans="1:10">
      <c r="A9" s="49"/>
      <c r="B9" s="100" t="s">
        <v>120</v>
      </c>
      <c r="C9" s="88"/>
      <c r="D9" s="100" t="s">
        <v>121</v>
      </c>
      <c r="E9" s="88"/>
      <c r="F9" s="88"/>
      <c r="G9" s="88"/>
      <c r="H9" s="88"/>
      <c r="I9" s="88"/>
      <c r="J9" s="63"/>
    </row>
    <row r="10" ht="22.8" customHeight="1" spans="1:10">
      <c r="A10" s="49"/>
      <c r="B10" s="100" t="s">
        <v>122</v>
      </c>
      <c r="C10" s="88"/>
      <c r="D10" s="100" t="s">
        <v>123</v>
      </c>
      <c r="E10" s="88"/>
      <c r="F10" s="88"/>
      <c r="G10" s="88"/>
      <c r="H10" s="88"/>
      <c r="I10" s="88"/>
      <c r="J10" s="63"/>
    </row>
    <row r="11" ht="22.8" customHeight="1" spans="1:10">
      <c r="A11" s="49"/>
      <c r="B11" s="100" t="s">
        <v>116</v>
      </c>
      <c r="C11" s="88"/>
      <c r="D11" s="100" t="s">
        <v>124</v>
      </c>
      <c r="E11" s="88"/>
      <c r="F11" s="88"/>
      <c r="G11" s="88"/>
      <c r="H11" s="88"/>
      <c r="I11" s="88"/>
      <c r="J11" s="63"/>
    </row>
    <row r="12" ht="22.8" customHeight="1" spans="1:10">
      <c r="A12" s="49"/>
      <c r="B12" s="100" t="s">
        <v>118</v>
      </c>
      <c r="C12" s="88"/>
      <c r="D12" s="100" t="s">
        <v>125</v>
      </c>
      <c r="E12" s="88"/>
      <c r="F12" s="88"/>
      <c r="G12" s="88"/>
      <c r="H12" s="88"/>
      <c r="I12" s="88"/>
      <c r="J12" s="63"/>
    </row>
    <row r="13" ht="22.8" customHeight="1" spans="1:10">
      <c r="A13" s="49"/>
      <c r="B13" s="100" t="s">
        <v>120</v>
      </c>
      <c r="C13" s="88"/>
      <c r="D13" s="100" t="s">
        <v>126</v>
      </c>
      <c r="E13" s="88"/>
      <c r="F13" s="88"/>
      <c r="G13" s="88"/>
      <c r="H13" s="88"/>
      <c r="I13" s="88"/>
      <c r="J13" s="63"/>
    </row>
    <row r="14" ht="22.8" customHeight="1" spans="1:10">
      <c r="A14" s="49"/>
      <c r="B14" s="100" t="s">
        <v>127</v>
      </c>
      <c r="C14" s="88"/>
      <c r="D14" s="100" t="s">
        <v>128</v>
      </c>
      <c r="E14" s="11">
        <v>1444268.08</v>
      </c>
      <c r="F14" s="70">
        <f>E14-G14</f>
        <v>1444268.08</v>
      </c>
      <c r="G14" s="88"/>
      <c r="H14" s="88"/>
      <c r="I14" s="88"/>
      <c r="J14" s="63"/>
    </row>
    <row r="15" ht="22.8" customHeight="1" spans="1:10">
      <c r="A15" s="49"/>
      <c r="B15" s="100" t="s">
        <v>129</v>
      </c>
      <c r="C15" s="88"/>
      <c r="D15" s="100" t="s">
        <v>130</v>
      </c>
      <c r="E15" s="88"/>
      <c r="F15" s="88"/>
      <c r="G15" s="88"/>
      <c r="H15" s="88"/>
      <c r="I15" s="88"/>
      <c r="J15" s="63"/>
    </row>
    <row r="16" ht="22.8" customHeight="1" spans="1:10">
      <c r="A16" s="49"/>
      <c r="B16" s="100" t="s">
        <v>129</v>
      </c>
      <c r="C16" s="88"/>
      <c r="D16" s="100" t="s">
        <v>131</v>
      </c>
      <c r="E16" s="11">
        <v>429064.79</v>
      </c>
      <c r="F16" s="70">
        <f>E16-G16</f>
        <v>429064.79</v>
      </c>
      <c r="G16" s="88"/>
      <c r="H16" s="88"/>
      <c r="I16" s="88"/>
      <c r="J16" s="63"/>
    </row>
    <row r="17" ht="22.8" customHeight="1" spans="1:10">
      <c r="A17" s="49"/>
      <c r="B17" s="100" t="s">
        <v>129</v>
      </c>
      <c r="C17" s="88"/>
      <c r="D17" s="100" t="s">
        <v>132</v>
      </c>
      <c r="E17" s="88"/>
      <c r="F17" s="88"/>
      <c r="G17" s="88"/>
      <c r="H17" s="88"/>
      <c r="I17" s="88"/>
      <c r="J17" s="63"/>
    </row>
    <row r="18" ht="22.8" customHeight="1" spans="1:10">
      <c r="A18" s="49"/>
      <c r="B18" s="100" t="s">
        <v>129</v>
      </c>
      <c r="C18" s="88"/>
      <c r="D18" s="100" t="s">
        <v>133</v>
      </c>
      <c r="E18" s="88"/>
      <c r="F18" s="88"/>
      <c r="G18" s="88"/>
      <c r="H18" s="88"/>
      <c r="I18" s="88"/>
      <c r="J18" s="63"/>
    </row>
    <row r="19" ht="22.8" customHeight="1" spans="1:10">
      <c r="A19" s="49"/>
      <c r="B19" s="100" t="s">
        <v>129</v>
      </c>
      <c r="C19" s="88"/>
      <c r="D19" s="100" t="s">
        <v>134</v>
      </c>
      <c r="E19" s="88"/>
      <c r="F19" s="88"/>
      <c r="G19" s="88"/>
      <c r="H19" s="88"/>
      <c r="I19" s="88"/>
      <c r="J19" s="63"/>
    </row>
    <row r="20" ht="22.8" customHeight="1" spans="1:10">
      <c r="A20" s="49"/>
      <c r="B20" s="100" t="s">
        <v>129</v>
      </c>
      <c r="C20" s="88"/>
      <c r="D20" s="100" t="s">
        <v>135</v>
      </c>
      <c r="E20" s="88"/>
      <c r="F20" s="88"/>
      <c r="G20" s="88"/>
      <c r="H20" s="88"/>
      <c r="I20" s="88"/>
      <c r="J20" s="63"/>
    </row>
    <row r="21" ht="22.8" customHeight="1" spans="1:10">
      <c r="A21" s="49"/>
      <c r="B21" s="100" t="s">
        <v>129</v>
      </c>
      <c r="C21" s="88"/>
      <c r="D21" s="100" t="s">
        <v>136</v>
      </c>
      <c r="E21" s="88"/>
      <c r="F21" s="88"/>
      <c r="G21" s="88"/>
      <c r="H21" s="88"/>
      <c r="I21" s="88"/>
      <c r="J21" s="63"/>
    </row>
    <row r="22" ht="22.8" customHeight="1" spans="1:10">
      <c r="A22" s="49"/>
      <c r="B22" s="100" t="s">
        <v>129</v>
      </c>
      <c r="C22" s="88"/>
      <c r="D22" s="100" t="s">
        <v>137</v>
      </c>
      <c r="E22" s="88"/>
      <c r="F22" s="88"/>
      <c r="G22" s="88"/>
      <c r="H22" s="88"/>
      <c r="I22" s="88"/>
      <c r="J22" s="63"/>
    </row>
    <row r="23" ht="22.8" customHeight="1" spans="1:10">
      <c r="A23" s="49"/>
      <c r="B23" s="100" t="s">
        <v>129</v>
      </c>
      <c r="C23" s="88"/>
      <c r="D23" s="100" t="s">
        <v>138</v>
      </c>
      <c r="E23" s="88"/>
      <c r="F23" s="88"/>
      <c r="G23" s="88"/>
      <c r="H23" s="88"/>
      <c r="I23" s="88"/>
      <c r="J23" s="63"/>
    </row>
    <row r="24" ht="22.8" customHeight="1" spans="1:10">
      <c r="A24" s="49"/>
      <c r="B24" s="100" t="s">
        <v>129</v>
      </c>
      <c r="C24" s="88"/>
      <c r="D24" s="100" t="s">
        <v>139</v>
      </c>
      <c r="E24" s="88"/>
      <c r="F24" s="88"/>
      <c r="G24" s="88"/>
      <c r="H24" s="88"/>
      <c r="I24" s="88"/>
      <c r="J24" s="63"/>
    </row>
    <row r="25" ht="22.8" customHeight="1" spans="1:10">
      <c r="A25" s="49"/>
      <c r="B25" s="100" t="s">
        <v>129</v>
      </c>
      <c r="C25" s="88"/>
      <c r="D25" s="100" t="s">
        <v>140</v>
      </c>
      <c r="E25" s="88"/>
      <c r="F25" s="88"/>
      <c r="G25" s="88"/>
      <c r="H25" s="88"/>
      <c r="I25" s="88"/>
      <c r="J25" s="63"/>
    </row>
    <row r="26" ht="22.8" customHeight="1" spans="1:10">
      <c r="A26" s="49"/>
      <c r="B26" s="100" t="s">
        <v>129</v>
      </c>
      <c r="C26" s="88"/>
      <c r="D26" s="100" t="s">
        <v>141</v>
      </c>
      <c r="E26" s="11">
        <v>1561342.82</v>
      </c>
      <c r="F26" s="70">
        <f>E26-G26</f>
        <v>1561342.82</v>
      </c>
      <c r="G26" s="88"/>
      <c r="H26" s="88"/>
      <c r="I26" s="88"/>
      <c r="J26" s="63"/>
    </row>
    <row r="27" ht="22.8" customHeight="1" spans="1:10">
      <c r="A27" s="49"/>
      <c r="B27" s="100" t="s">
        <v>129</v>
      </c>
      <c r="C27" s="88"/>
      <c r="D27" s="100" t="s">
        <v>142</v>
      </c>
      <c r="E27" s="88"/>
      <c r="F27" s="88"/>
      <c r="G27" s="88"/>
      <c r="H27" s="88"/>
      <c r="I27" s="88"/>
      <c r="J27" s="63"/>
    </row>
    <row r="28" ht="22.8" customHeight="1" spans="1:10">
      <c r="A28" s="49"/>
      <c r="B28" s="100" t="s">
        <v>129</v>
      </c>
      <c r="C28" s="88"/>
      <c r="D28" s="100" t="s">
        <v>143</v>
      </c>
      <c r="E28" s="88"/>
      <c r="F28" s="88"/>
      <c r="G28" s="88"/>
      <c r="H28" s="88"/>
      <c r="I28" s="88"/>
      <c r="J28" s="63"/>
    </row>
    <row r="29" ht="22.8" customHeight="1" spans="1:10">
      <c r="A29" s="49"/>
      <c r="B29" s="100" t="s">
        <v>129</v>
      </c>
      <c r="C29" s="88"/>
      <c r="D29" s="100" t="s">
        <v>144</v>
      </c>
      <c r="E29" s="88"/>
      <c r="F29" s="88"/>
      <c r="G29" s="88"/>
      <c r="H29" s="88"/>
      <c r="I29" s="88"/>
      <c r="J29" s="63"/>
    </row>
    <row r="30" ht="22.8" customHeight="1" spans="1:10">
      <c r="A30" s="49"/>
      <c r="B30" s="100" t="s">
        <v>129</v>
      </c>
      <c r="C30" s="88"/>
      <c r="D30" s="100" t="s">
        <v>145</v>
      </c>
      <c r="E30" s="88"/>
      <c r="F30" s="88"/>
      <c r="G30" s="88"/>
      <c r="H30" s="88"/>
      <c r="I30" s="88"/>
      <c r="J30" s="63"/>
    </row>
    <row r="31" ht="22.8" customHeight="1" spans="1:10">
      <c r="A31" s="49"/>
      <c r="B31" s="100" t="s">
        <v>129</v>
      </c>
      <c r="C31" s="88"/>
      <c r="D31" s="100" t="s">
        <v>146</v>
      </c>
      <c r="E31" s="88"/>
      <c r="F31" s="88"/>
      <c r="G31" s="88"/>
      <c r="H31" s="88"/>
      <c r="I31" s="88"/>
      <c r="J31" s="63"/>
    </row>
    <row r="32" ht="22.8" customHeight="1" spans="1:10">
      <c r="A32" s="49"/>
      <c r="B32" s="100" t="s">
        <v>129</v>
      </c>
      <c r="C32" s="88"/>
      <c r="D32" s="100" t="s">
        <v>147</v>
      </c>
      <c r="E32" s="88"/>
      <c r="F32" s="88"/>
      <c r="G32" s="88"/>
      <c r="H32" s="88"/>
      <c r="I32" s="88"/>
      <c r="J32" s="63"/>
    </row>
    <row r="33" ht="22.8" customHeight="1" spans="1:10">
      <c r="A33" s="49"/>
      <c r="B33" s="100" t="s">
        <v>129</v>
      </c>
      <c r="C33" s="88"/>
      <c r="D33" s="100" t="s">
        <v>148</v>
      </c>
      <c r="E33" s="88"/>
      <c r="F33" s="88"/>
      <c r="G33" s="88"/>
      <c r="H33" s="88"/>
      <c r="I33" s="88"/>
      <c r="J33" s="63"/>
    </row>
    <row r="34" ht="9.75" customHeight="1" spans="1:10">
      <c r="A34" s="102"/>
      <c r="B34" s="102"/>
      <c r="C34" s="102"/>
      <c r="D34" s="44"/>
      <c r="E34" s="102"/>
      <c r="F34" s="102"/>
      <c r="G34" s="102"/>
      <c r="H34" s="102"/>
      <c r="I34" s="102"/>
      <c r="J34" s="8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5"/>
  <sheetViews>
    <sheetView topLeftCell="Z1" workbookViewId="0">
      <pane ySplit="6" topLeftCell="A13" activePane="bottomLeft" state="frozen"/>
      <selection/>
      <selection pane="bottomLeft" activeCell="AI19" sqref="AI1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7" width="10.2583333333333" customWidth="1"/>
    <col min="8" max="8" width="11.62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3"/>
      <c r="B1" s="43"/>
      <c r="C1" s="43"/>
      <c r="E1" s="77"/>
      <c r="F1" s="42"/>
      <c r="G1" s="42"/>
      <c r="H1" s="42"/>
      <c r="I1" s="77"/>
      <c r="J1" s="77"/>
      <c r="K1" s="42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8" t="s">
        <v>149</v>
      </c>
      <c r="AQ1" s="83"/>
    </row>
    <row r="2" ht="22.8" customHeight="1" spans="1:43">
      <c r="A2" s="42"/>
      <c r="B2" s="46" t="s">
        <v>150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83"/>
    </row>
    <row r="3" ht="19.55" customHeight="1" spans="1:43">
      <c r="A3" s="47"/>
      <c r="B3" s="48" t="s">
        <v>5</v>
      </c>
      <c r="C3" s="48"/>
      <c r="D3" s="48"/>
      <c r="E3" s="48"/>
      <c r="G3" s="47"/>
      <c r="H3" s="79"/>
      <c r="I3" s="93"/>
      <c r="J3" s="93"/>
      <c r="K3" s="94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79" t="s">
        <v>6</v>
      </c>
      <c r="AP3" s="79"/>
      <c r="AQ3" s="83"/>
    </row>
    <row r="4" ht="24.4" customHeight="1" spans="1:43">
      <c r="A4" s="49"/>
      <c r="B4" s="67" t="s">
        <v>9</v>
      </c>
      <c r="C4" s="67"/>
      <c r="D4" s="67"/>
      <c r="E4" s="67"/>
      <c r="F4" s="67" t="s">
        <v>151</v>
      </c>
      <c r="G4" s="67" t="s">
        <v>152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153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154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83"/>
    </row>
    <row r="5" ht="24.4" customHeight="1" spans="1:43">
      <c r="A5" s="49"/>
      <c r="B5" s="67" t="s">
        <v>90</v>
      </c>
      <c r="C5" s="67"/>
      <c r="D5" s="67" t="s">
        <v>70</v>
      </c>
      <c r="E5" s="67" t="s">
        <v>71</v>
      </c>
      <c r="F5" s="67"/>
      <c r="G5" s="67" t="s">
        <v>59</v>
      </c>
      <c r="H5" s="67" t="s">
        <v>155</v>
      </c>
      <c r="I5" s="67"/>
      <c r="J5" s="67"/>
      <c r="K5" s="67" t="s">
        <v>156</v>
      </c>
      <c r="L5" s="67"/>
      <c r="M5" s="67"/>
      <c r="N5" s="67" t="s">
        <v>157</v>
      </c>
      <c r="O5" s="67"/>
      <c r="P5" s="67"/>
      <c r="Q5" s="67" t="s">
        <v>59</v>
      </c>
      <c r="R5" s="67" t="s">
        <v>155</v>
      </c>
      <c r="S5" s="67"/>
      <c r="T5" s="67"/>
      <c r="U5" s="67" t="s">
        <v>156</v>
      </c>
      <c r="V5" s="67"/>
      <c r="W5" s="67"/>
      <c r="X5" s="67" t="s">
        <v>157</v>
      </c>
      <c r="Y5" s="67"/>
      <c r="Z5" s="67"/>
      <c r="AA5" s="67" t="s">
        <v>59</v>
      </c>
      <c r="AB5" s="67" t="s">
        <v>155</v>
      </c>
      <c r="AC5" s="67"/>
      <c r="AD5" s="67"/>
      <c r="AE5" s="67" t="s">
        <v>156</v>
      </c>
      <c r="AF5" s="67"/>
      <c r="AG5" s="67"/>
      <c r="AH5" s="67" t="s">
        <v>157</v>
      </c>
      <c r="AI5" s="67"/>
      <c r="AJ5" s="67"/>
      <c r="AK5" s="67" t="s">
        <v>158</v>
      </c>
      <c r="AL5" s="67"/>
      <c r="AM5" s="67"/>
      <c r="AN5" s="67" t="s">
        <v>113</v>
      </c>
      <c r="AO5" s="67"/>
      <c r="AP5" s="67"/>
      <c r="AQ5" s="83"/>
    </row>
    <row r="6" ht="24.4" customHeight="1" spans="1:43">
      <c r="A6" s="44"/>
      <c r="B6" s="67" t="s">
        <v>91</v>
      </c>
      <c r="C6" s="67" t="s">
        <v>92</v>
      </c>
      <c r="D6" s="67"/>
      <c r="E6" s="67"/>
      <c r="F6" s="67"/>
      <c r="G6" s="67"/>
      <c r="H6" s="67" t="s">
        <v>159</v>
      </c>
      <c r="I6" s="67" t="s">
        <v>86</v>
      </c>
      <c r="J6" s="67" t="s">
        <v>87</v>
      </c>
      <c r="K6" s="67" t="s">
        <v>159</v>
      </c>
      <c r="L6" s="67" t="s">
        <v>86</v>
      </c>
      <c r="M6" s="67" t="s">
        <v>87</v>
      </c>
      <c r="N6" s="67" t="s">
        <v>159</v>
      </c>
      <c r="O6" s="67" t="s">
        <v>86</v>
      </c>
      <c r="P6" s="67" t="s">
        <v>87</v>
      </c>
      <c r="Q6" s="67"/>
      <c r="R6" s="67" t="s">
        <v>159</v>
      </c>
      <c r="S6" s="67" t="s">
        <v>86</v>
      </c>
      <c r="T6" s="67" t="s">
        <v>87</v>
      </c>
      <c r="U6" s="67" t="s">
        <v>159</v>
      </c>
      <c r="V6" s="67" t="s">
        <v>86</v>
      </c>
      <c r="W6" s="67" t="s">
        <v>87</v>
      </c>
      <c r="X6" s="67" t="s">
        <v>159</v>
      </c>
      <c r="Y6" s="67" t="s">
        <v>86</v>
      </c>
      <c r="Z6" s="67" t="s">
        <v>87</v>
      </c>
      <c r="AA6" s="67"/>
      <c r="AB6" s="67" t="s">
        <v>159</v>
      </c>
      <c r="AC6" s="67" t="s">
        <v>86</v>
      </c>
      <c r="AD6" s="67" t="s">
        <v>87</v>
      </c>
      <c r="AE6" s="67" t="s">
        <v>159</v>
      </c>
      <c r="AF6" s="67" t="s">
        <v>86</v>
      </c>
      <c r="AG6" s="67" t="s">
        <v>87</v>
      </c>
      <c r="AH6" s="67" t="s">
        <v>159</v>
      </c>
      <c r="AI6" s="67" t="s">
        <v>86</v>
      </c>
      <c r="AJ6" s="67" t="s">
        <v>87</v>
      </c>
      <c r="AK6" s="67" t="s">
        <v>159</v>
      </c>
      <c r="AL6" s="67" t="s">
        <v>86</v>
      </c>
      <c r="AM6" s="67" t="s">
        <v>87</v>
      </c>
      <c r="AN6" s="67" t="s">
        <v>159</v>
      </c>
      <c r="AO6" s="67" t="s">
        <v>86</v>
      </c>
      <c r="AP6" s="67" t="s">
        <v>87</v>
      </c>
      <c r="AQ6" s="83"/>
    </row>
    <row r="7" ht="22.8" customHeight="1" spans="1:43">
      <c r="A7" s="49"/>
      <c r="B7" s="69"/>
      <c r="C7" s="69"/>
      <c r="D7" s="69"/>
      <c r="E7" s="69" t="s">
        <v>72</v>
      </c>
      <c r="F7" s="85">
        <v>14666417</v>
      </c>
      <c r="G7" s="85">
        <v>14666417</v>
      </c>
      <c r="H7" s="92">
        <v>14666417</v>
      </c>
      <c r="I7" s="11">
        <v>13991417</v>
      </c>
      <c r="J7" s="11">
        <v>675000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3"/>
    </row>
    <row r="8" ht="22.8" customHeight="1" spans="1:43">
      <c r="A8" s="49"/>
      <c r="B8" s="75"/>
      <c r="C8" s="75"/>
      <c r="D8" s="75" t="s">
        <v>160</v>
      </c>
      <c r="E8" s="75" t="s">
        <v>73</v>
      </c>
      <c r="F8" s="85">
        <v>14666417</v>
      </c>
      <c r="G8" s="85">
        <v>14666417</v>
      </c>
      <c r="H8" s="92">
        <v>14666417</v>
      </c>
      <c r="I8" s="11">
        <v>13991417</v>
      </c>
      <c r="J8" s="11">
        <v>675000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3"/>
    </row>
    <row r="9" ht="22.8" customHeight="1" spans="1:43">
      <c r="A9" s="49"/>
      <c r="B9" s="75" t="s">
        <v>161</v>
      </c>
      <c r="C9" s="75" t="s">
        <v>94</v>
      </c>
      <c r="D9" s="75" t="s">
        <v>162</v>
      </c>
      <c r="E9" s="75" t="s">
        <v>163</v>
      </c>
      <c r="F9" s="85">
        <v>4894271</v>
      </c>
      <c r="G9" s="85">
        <v>4894271</v>
      </c>
      <c r="H9" s="92">
        <v>4894271</v>
      </c>
      <c r="I9" s="11">
        <v>4894271</v>
      </c>
      <c r="J9" s="11">
        <v>0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3"/>
    </row>
    <row r="10" ht="22.8" customHeight="1" spans="1:43">
      <c r="A10" s="49"/>
      <c r="B10" s="75" t="s">
        <v>161</v>
      </c>
      <c r="C10" s="75" t="s">
        <v>107</v>
      </c>
      <c r="D10" s="75" t="s">
        <v>162</v>
      </c>
      <c r="E10" s="75" t="s">
        <v>164</v>
      </c>
      <c r="F10" s="85">
        <v>1261657.65</v>
      </c>
      <c r="G10" s="85">
        <v>1261657.65</v>
      </c>
      <c r="H10" s="92">
        <v>1261657.65</v>
      </c>
      <c r="I10" s="11">
        <v>1261657.65</v>
      </c>
      <c r="J10" s="11"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3"/>
    </row>
    <row r="11" ht="22.8" customHeight="1" spans="1:43">
      <c r="A11" s="49"/>
      <c r="B11" s="75" t="s">
        <v>161</v>
      </c>
      <c r="C11" s="75" t="s">
        <v>165</v>
      </c>
      <c r="D11" s="75" t="s">
        <v>162</v>
      </c>
      <c r="E11" s="75" t="s">
        <v>83</v>
      </c>
      <c r="F11" s="85">
        <v>1561342.82</v>
      </c>
      <c r="G11" s="85">
        <v>1561342.82</v>
      </c>
      <c r="H11" s="92">
        <v>1561342.82</v>
      </c>
      <c r="I11" s="11">
        <v>1561342.82</v>
      </c>
      <c r="J11" s="11">
        <v>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3"/>
    </row>
    <row r="12" ht="9.75" customHeight="1" spans="1:43">
      <c r="A12" s="86"/>
      <c r="B12" s="75" t="s">
        <v>161</v>
      </c>
      <c r="C12" s="75" t="s">
        <v>103</v>
      </c>
      <c r="D12" s="75" t="s">
        <v>162</v>
      </c>
      <c r="E12" s="75" t="s">
        <v>166</v>
      </c>
      <c r="F12" s="85">
        <v>3695217.79</v>
      </c>
      <c r="G12" s="85">
        <v>3695217.79</v>
      </c>
      <c r="H12" s="92">
        <v>3695217.79</v>
      </c>
      <c r="I12" s="11">
        <v>3695217.79</v>
      </c>
      <c r="J12" s="11">
        <v>0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5"/>
    </row>
    <row r="13" spans="2:42">
      <c r="B13" s="75" t="s">
        <v>167</v>
      </c>
      <c r="C13" s="75" t="s">
        <v>94</v>
      </c>
      <c r="D13" s="75" t="s">
        <v>162</v>
      </c>
      <c r="E13" s="75" t="s">
        <v>168</v>
      </c>
      <c r="F13" s="85">
        <v>1099085.74</v>
      </c>
      <c r="G13" s="85">
        <v>1099085.74</v>
      </c>
      <c r="H13" s="92">
        <v>1099085.74</v>
      </c>
      <c r="I13" s="11">
        <v>1038085.74</v>
      </c>
      <c r="J13" s="11">
        <v>61000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2:42">
      <c r="B14" s="75" t="s">
        <v>167</v>
      </c>
      <c r="C14" s="75" t="s">
        <v>107</v>
      </c>
      <c r="D14" s="75" t="s">
        <v>162</v>
      </c>
      <c r="E14" s="75" t="s">
        <v>169</v>
      </c>
      <c r="F14" s="85">
        <v>5000</v>
      </c>
      <c r="G14" s="85">
        <v>5000</v>
      </c>
      <c r="H14" s="92">
        <v>5000</v>
      </c>
      <c r="I14" s="11">
        <v>5000</v>
      </c>
      <c r="J14" s="11">
        <v>0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2:42">
      <c r="B15" s="75" t="s">
        <v>167</v>
      </c>
      <c r="C15" s="75" t="s">
        <v>165</v>
      </c>
      <c r="D15" s="75" t="s">
        <v>162</v>
      </c>
      <c r="E15" s="75" t="s">
        <v>170</v>
      </c>
      <c r="F15" s="85">
        <v>15000</v>
      </c>
      <c r="G15" s="85">
        <v>15000</v>
      </c>
      <c r="H15" s="92">
        <v>15000</v>
      </c>
      <c r="I15" s="11">
        <v>15000</v>
      </c>
      <c r="J15" s="11">
        <v>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2:42">
      <c r="B16" s="75" t="s">
        <v>167</v>
      </c>
      <c r="C16" s="75" t="s">
        <v>98</v>
      </c>
      <c r="D16" s="75" t="s">
        <v>162</v>
      </c>
      <c r="E16" s="75" t="s">
        <v>171</v>
      </c>
      <c r="F16" s="85">
        <v>194000</v>
      </c>
      <c r="G16" s="85">
        <v>194000</v>
      </c>
      <c r="H16" s="92">
        <v>194000</v>
      </c>
      <c r="I16" s="11">
        <v>90000</v>
      </c>
      <c r="J16" s="11">
        <v>104000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2:42">
      <c r="B17" s="75" t="s">
        <v>167</v>
      </c>
      <c r="C17" s="75" t="s">
        <v>172</v>
      </c>
      <c r="D17" s="75" t="s">
        <v>162</v>
      </c>
      <c r="E17" s="75" t="s">
        <v>173</v>
      </c>
      <c r="F17" s="85">
        <v>15000</v>
      </c>
      <c r="G17" s="85">
        <v>15000</v>
      </c>
      <c r="H17" s="92">
        <v>15000</v>
      </c>
      <c r="I17" s="11">
        <v>15000</v>
      </c>
      <c r="J17" s="11">
        <v>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2:42">
      <c r="B18" s="75" t="s">
        <v>167</v>
      </c>
      <c r="C18" s="75" t="s">
        <v>174</v>
      </c>
      <c r="D18" s="75" t="s">
        <v>162</v>
      </c>
      <c r="E18" s="75" t="s">
        <v>175</v>
      </c>
      <c r="F18" s="85">
        <v>350000</v>
      </c>
      <c r="G18" s="85">
        <v>350000</v>
      </c>
      <c r="H18" s="92">
        <v>350000</v>
      </c>
      <c r="I18" s="11">
        <v>350000</v>
      </c>
      <c r="J18" s="11">
        <v>0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2:42">
      <c r="B19" s="75" t="s">
        <v>167</v>
      </c>
      <c r="C19" s="75" t="s">
        <v>176</v>
      </c>
      <c r="D19" s="75" t="s">
        <v>162</v>
      </c>
      <c r="E19" s="75" t="s">
        <v>177</v>
      </c>
      <c r="F19" s="85">
        <v>35000</v>
      </c>
      <c r="G19" s="85">
        <v>35000</v>
      </c>
      <c r="H19" s="92">
        <v>35000</v>
      </c>
      <c r="I19" s="11">
        <v>20000</v>
      </c>
      <c r="J19" s="11">
        <v>15000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2:42">
      <c r="B20" s="75" t="s">
        <v>167</v>
      </c>
      <c r="C20" s="75" t="s">
        <v>103</v>
      </c>
      <c r="D20" s="75" t="s">
        <v>162</v>
      </c>
      <c r="E20" s="75" t="s">
        <v>178</v>
      </c>
      <c r="F20" s="85">
        <v>841500</v>
      </c>
      <c r="G20" s="85">
        <v>841500</v>
      </c>
      <c r="H20" s="92">
        <v>841500</v>
      </c>
      <c r="I20" s="11">
        <v>376500</v>
      </c>
      <c r="J20" s="11">
        <v>465000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2:42">
      <c r="B21" s="75" t="s">
        <v>179</v>
      </c>
      <c r="C21" s="75" t="s">
        <v>172</v>
      </c>
      <c r="D21" s="75" t="s">
        <v>162</v>
      </c>
      <c r="E21" s="75" t="s">
        <v>180</v>
      </c>
      <c r="F21" s="85">
        <v>30000</v>
      </c>
      <c r="G21" s="85">
        <v>30000</v>
      </c>
      <c r="H21" s="92">
        <v>30000</v>
      </c>
      <c r="I21" s="11">
        <v>0</v>
      </c>
      <c r="J21" s="11">
        <v>30000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2:42">
      <c r="B22" s="75" t="s">
        <v>181</v>
      </c>
      <c r="C22" s="75" t="s">
        <v>94</v>
      </c>
      <c r="D22" s="75" t="s">
        <v>162</v>
      </c>
      <c r="E22" s="75" t="s">
        <v>182</v>
      </c>
      <c r="F22" s="85">
        <v>26016</v>
      </c>
      <c r="G22" s="85">
        <v>26016</v>
      </c>
      <c r="H22" s="92">
        <v>26016</v>
      </c>
      <c r="I22" s="11">
        <v>26016</v>
      </c>
      <c r="J22" s="11">
        <v>0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2:42">
      <c r="B23" s="75" t="s">
        <v>183</v>
      </c>
      <c r="C23" s="75" t="s">
        <v>94</v>
      </c>
      <c r="D23" s="75" t="s">
        <v>162</v>
      </c>
      <c r="E23" s="75" t="s">
        <v>184</v>
      </c>
      <c r="F23" s="85">
        <v>25080</v>
      </c>
      <c r="G23" s="85">
        <v>25080</v>
      </c>
      <c r="H23" s="92">
        <v>25080</v>
      </c>
      <c r="I23" s="11">
        <v>25080</v>
      </c>
      <c r="J23" s="11">
        <v>0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2:42">
      <c r="B24" s="75" t="s">
        <v>183</v>
      </c>
      <c r="C24" s="75" t="s">
        <v>98</v>
      </c>
      <c r="D24" s="75" t="s">
        <v>162</v>
      </c>
      <c r="E24" s="75" t="s">
        <v>185</v>
      </c>
      <c r="F24" s="85">
        <v>115766</v>
      </c>
      <c r="G24" s="85">
        <v>115766</v>
      </c>
      <c r="H24" s="92">
        <v>115766</v>
      </c>
      <c r="I24" s="11">
        <v>115766</v>
      </c>
      <c r="J24" s="11">
        <v>0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</row>
    <row r="25" spans="2:42">
      <c r="B25" s="75" t="s">
        <v>183</v>
      </c>
      <c r="C25" s="75" t="s">
        <v>103</v>
      </c>
      <c r="D25" s="75" t="s">
        <v>162</v>
      </c>
      <c r="E25" s="75" t="s">
        <v>186</v>
      </c>
      <c r="F25" s="85">
        <v>502480</v>
      </c>
      <c r="G25" s="85">
        <v>502480</v>
      </c>
      <c r="H25" s="92">
        <v>502480</v>
      </c>
      <c r="I25" s="11">
        <v>502480</v>
      </c>
      <c r="J25" s="11">
        <v>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8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42"/>
      <c r="B1" s="43"/>
      <c r="C1" s="43"/>
      <c r="D1" s="43"/>
      <c r="E1" s="44"/>
      <c r="F1" s="44"/>
      <c r="G1" s="32" t="s">
        <v>187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49"/>
    </row>
    <row r="2" ht="22.8" customHeight="1" spans="1:109">
      <c r="A2" s="42"/>
      <c r="B2" s="46" t="s">
        <v>188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9" t="s">
        <v>3</v>
      </c>
    </row>
    <row r="3" ht="19.55" customHeight="1" spans="1:109">
      <c r="A3" s="47"/>
      <c r="B3" s="48" t="s">
        <v>5</v>
      </c>
      <c r="C3" s="48"/>
      <c r="D3" s="48"/>
      <c r="E3" s="48"/>
      <c r="F3" s="48"/>
      <c r="G3" s="47"/>
      <c r="H3" s="79" t="s">
        <v>6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61"/>
    </row>
    <row r="4" ht="24.4" customHeight="1" spans="1:109">
      <c r="A4" s="44"/>
      <c r="B4" s="67" t="s">
        <v>9</v>
      </c>
      <c r="C4" s="67"/>
      <c r="D4" s="67"/>
      <c r="E4" s="67"/>
      <c r="F4" s="67"/>
      <c r="G4" s="67" t="s">
        <v>59</v>
      </c>
      <c r="H4" s="68" t="s">
        <v>189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 t="s">
        <v>190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 t="s">
        <v>191</v>
      </c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 t="s">
        <v>192</v>
      </c>
      <c r="BI4" s="68" t="s">
        <v>193</v>
      </c>
      <c r="BJ4" s="68"/>
      <c r="BK4" s="68"/>
      <c r="BL4" s="68"/>
      <c r="BM4" s="68" t="s">
        <v>194</v>
      </c>
      <c r="BN4" s="68" t="s">
        <v>195</v>
      </c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 t="s">
        <v>196</v>
      </c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 t="s">
        <v>197</v>
      </c>
      <c r="CQ4" s="68"/>
      <c r="CR4" s="68" t="s">
        <v>198</v>
      </c>
      <c r="CS4" s="68"/>
      <c r="CT4" s="68"/>
      <c r="CU4" s="68"/>
      <c r="CV4" s="68"/>
      <c r="CW4" s="68" t="s">
        <v>199</v>
      </c>
      <c r="CX4" s="68"/>
      <c r="CY4" s="68"/>
      <c r="CZ4" s="68" t="s">
        <v>200</v>
      </c>
      <c r="DA4" s="68"/>
      <c r="DB4" s="68"/>
      <c r="DC4" s="68"/>
      <c r="DD4" s="68"/>
      <c r="DE4" s="44"/>
    </row>
    <row r="5" ht="24.4" customHeight="1" spans="1:109">
      <c r="A5" s="44"/>
      <c r="B5" s="67" t="s">
        <v>90</v>
      </c>
      <c r="C5" s="67"/>
      <c r="D5" s="67"/>
      <c r="E5" s="67" t="s">
        <v>70</v>
      </c>
      <c r="F5" s="67" t="s">
        <v>71</v>
      </c>
      <c r="G5" s="67"/>
      <c r="H5" s="68" t="s">
        <v>201</v>
      </c>
      <c r="I5" s="68" t="s">
        <v>202</v>
      </c>
      <c r="J5" s="68" t="s">
        <v>203</v>
      </c>
      <c r="K5" s="68" t="s">
        <v>204</v>
      </c>
      <c r="L5" s="68" t="s">
        <v>205</v>
      </c>
      <c r="M5" s="68" t="s">
        <v>206</v>
      </c>
      <c r="N5" s="68" t="s">
        <v>207</v>
      </c>
      <c r="O5" s="68" t="s">
        <v>208</v>
      </c>
      <c r="P5" s="68" t="s">
        <v>209</v>
      </c>
      <c r="Q5" s="68" t="s">
        <v>210</v>
      </c>
      <c r="R5" s="68" t="s">
        <v>211</v>
      </c>
      <c r="S5" s="68" t="s">
        <v>212</v>
      </c>
      <c r="T5" s="68" t="s">
        <v>213</v>
      </c>
      <c r="U5" s="68" t="s">
        <v>214</v>
      </c>
      <c r="V5" s="68" t="s">
        <v>215</v>
      </c>
      <c r="W5" s="68" t="s">
        <v>216</v>
      </c>
      <c r="X5" s="68" t="s">
        <v>217</v>
      </c>
      <c r="Y5" s="68" t="s">
        <v>218</v>
      </c>
      <c r="Z5" s="68" t="s">
        <v>219</v>
      </c>
      <c r="AA5" s="68" t="s">
        <v>220</v>
      </c>
      <c r="AB5" s="68" t="s">
        <v>221</v>
      </c>
      <c r="AC5" s="68" t="s">
        <v>222</v>
      </c>
      <c r="AD5" s="68" t="s">
        <v>223</v>
      </c>
      <c r="AE5" s="68" t="s">
        <v>224</v>
      </c>
      <c r="AF5" s="68" t="s">
        <v>225</v>
      </c>
      <c r="AG5" s="68" t="s">
        <v>226</v>
      </c>
      <c r="AH5" s="68" t="s">
        <v>227</v>
      </c>
      <c r="AI5" s="68" t="s">
        <v>228</v>
      </c>
      <c r="AJ5" s="68" t="s">
        <v>229</v>
      </c>
      <c r="AK5" s="68" t="s">
        <v>230</v>
      </c>
      <c r="AL5" s="68" t="s">
        <v>231</v>
      </c>
      <c r="AM5" s="68" t="s">
        <v>232</v>
      </c>
      <c r="AN5" s="68" t="s">
        <v>233</v>
      </c>
      <c r="AO5" s="68" t="s">
        <v>234</v>
      </c>
      <c r="AP5" s="68" t="s">
        <v>235</v>
      </c>
      <c r="AQ5" s="68" t="s">
        <v>236</v>
      </c>
      <c r="AR5" s="68" t="s">
        <v>237</v>
      </c>
      <c r="AS5" s="68" t="s">
        <v>238</v>
      </c>
      <c r="AT5" s="68" t="s">
        <v>239</v>
      </c>
      <c r="AU5" s="68" t="s">
        <v>240</v>
      </c>
      <c r="AV5" s="68" t="s">
        <v>241</v>
      </c>
      <c r="AW5" s="68" t="s">
        <v>242</v>
      </c>
      <c r="AX5" s="68" t="s">
        <v>243</v>
      </c>
      <c r="AY5" s="68" t="s">
        <v>244</v>
      </c>
      <c r="AZ5" s="68" t="s">
        <v>245</v>
      </c>
      <c r="BA5" s="68" t="s">
        <v>246</v>
      </c>
      <c r="BB5" s="68" t="s">
        <v>247</v>
      </c>
      <c r="BC5" s="68" t="s">
        <v>248</v>
      </c>
      <c r="BD5" s="68" t="s">
        <v>249</v>
      </c>
      <c r="BE5" s="68" t="s">
        <v>250</v>
      </c>
      <c r="BF5" s="68" t="s">
        <v>251</v>
      </c>
      <c r="BG5" s="68" t="s">
        <v>252</v>
      </c>
      <c r="BH5" s="68" t="s">
        <v>253</v>
      </c>
      <c r="BI5" s="68" t="s">
        <v>254</v>
      </c>
      <c r="BJ5" s="68" t="s">
        <v>255</v>
      </c>
      <c r="BK5" s="68" t="s">
        <v>256</v>
      </c>
      <c r="BL5" s="68" t="s">
        <v>257</v>
      </c>
      <c r="BM5" s="68" t="s">
        <v>258</v>
      </c>
      <c r="BN5" s="68" t="s">
        <v>259</v>
      </c>
      <c r="BO5" s="68" t="s">
        <v>260</v>
      </c>
      <c r="BP5" s="68" t="s">
        <v>261</v>
      </c>
      <c r="BQ5" s="68" t="s">
        <v>262</v>
      </c>
      <c r="BR5" s="68" t="s">
        <v>263</v>
      </c>
      <c r="BS5" s="68" t="s">
        <v>264</v>
      </c>
      <c r="BT5" s="68" t="s">
        <v>265</v>
      </c>
      <c r="BU5" s="68" t="s">
        <v>266</v>
      </c>
      <c r="BV5" s="68" t="s">
        <v>267</v>
      </c>
      <c r="BW5" s="68" t="s">
        <v>268</v>
      </c>
      <c r="BX5" s="68" t="s">
        <v>269</v>
      </c>
      <c r="BY5" s="68" t="s">
        <v>270</v>
      </c>
      <c r="BZ5" s="68" t="s">
        <v>259</v>
      </c>
      <c r="CA5" s="68" t="s">
        <v>260</v>
      </c>
      <c r="CB5" s="68" t="s">
        <v>261</v>
      </c>
      <c r="CC5" s="68" t="s">
        <v>262</v>
      </c>
      <c r="CD5" s="68" t="s">
        <v>263</v>
      </c>
      <c r="CE5" s="68" t="s">
        <v>264</v>
      </c>
      <c r="CF5" s="68" t="s">
        <v>265</v>
      </c>
      <c r="CG5" s="68" t="s">
        <v>271</v>
      </c>
      <c r="CH5" s="68" t="s">
        <v>272</v>
      </c>
      <c r="CI5" s="68" t="s">
        <v>273</v>
      </c>
      <c r="CJ5" s="68" t="s">
        <v>274</v>
      </c>
      <c r="CK5" s="68" t="s">
        <v>266</v>
      </c>
      <c r="CL5" s="68" t="s">
        <v>267</v>
      </c>
      <c r="CM5" s="68" t="s">
        <v>268</v>
      </c>
      <c r="CN5" s="68" t="s">
        <v>269</v>
      </c>
      <c r="CO5" s="68" t="s">
        <v>275</v>
      </c>
      <c r="CP5" s="68" t="s">
        <v>276</v>
      </c>
      <c r="CQ5" s="68" t="s">
        <v>277</v>
      </c>
      <c r="CR5" s="68" t="s">
        <v>276</v>
      </c>
      <c r="CS5" s="68" t="s">
        <v>278</v>
      </c>
      <c r="CT5" s="68" t="s">
        <v>279</v>
      </c>
      <c r="CU5" s="68" t="s">
        <v>280</v>
      </c>
      <c r="CV5" s="68" t="s">
        <v>277</v>
      </c>
      <c r="CW5" s="68" t="s">
        <v>281</v>
      </c>
      <c r="CX5" s="68" t="s">
        <v>282</v>
      </c>
      <c r="CY5" s="68" t="s">
        <v>283</v>
      </c>
      <c r="CZ5" s="68" t="s">
        <v>284</v>
      </c>
      <c r="DA5" s="68" t="s">
        <v>285</v>
      </c>
      <c r="DB5" s="68" t="s">
        <v>286</v>
      </c>
      <c r="DC5" s="68" t="s">
        <v>287</v>
      </c>
      <c r="DD5" s="68" t="s">
        <v>200</v>
      </c>
      <c r="DE5" s="44"/>
    </row>
    <row r="6" ht="24.4" customHeight="1" spans="1:109">
      <c r="A6" s="51"/>
      <c r="B6" s="67" t="s">
        <v>91</v>
      </c>
      <c r="C6" s="67" t="s">
        <v>92</v>
      </c>
      <c r="D6" s="67" t="s">
        <v>93</v>
      </c>
      <c r="E6" s="67"/>
      <c r="F6" s="67"/>
      <c r="G6" s="6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3"/>
    </row>
    <row r="7" ht="22.8" customHeight="1" spans="1:109">
      <c r="A7" s="52"/>
      <c r="B7" s="69"/>
      <c r="C7" s="69"/>
      <c r="D7" s="69"/>
      <c r="E7" s="69"/>
      <c r="F7" s="69" t="s">
        <v>72</v>
      </c>
      <c r="G7" s="85">
        <v>14666417</v>
      </c>
      <c r="H7" s="85">
        <v>2752860</v>
      </c>
      <c r="I7" s="85">
        <v>1915704</v>
      </c>
      <c r="J7" s="85">
        <v>225707</v>
      </c>
      <c r="K7" s="87"/>
      <c r="L7" s="85">
        <v>26016</v>
      </c>
      <c r="M7" s="85">
        <v>787442.08</v>
      </c>
      <c r="N7" s="87"/>
      <c r="O7" s="85">
        <v>429064.79</v>
      </c>
      <c r="P7" s="87"/>
      <c r="Q7" s="85">
        <v>45150.78</v>
      </c>
      <c r="R7" s="85">
        <v>1561342.82</v>
      </c>
      <c r="S7" s="87"/>
      <c r="T7" s="85">
        <v>3695217.79</v>
      </c>
      <c r="U7" s="85">
        <v>100000</v>
      </c>
      <c r="V7" s="85">
        <v>71000</v>
      </c>
      <c r="W7" s="85">
        <v>0</v>
      </c>
      <c r="X7" s="85">
        <v>2000</v>
      </c>
      <c r="Y7" s="85">
        <v>30000</v>
      </c>
      <c r="Z7" s="85">
        <v>80000</v>
      </c>
      <c r="AA7" s="85">
        <v>110000</v>
      </c>
      <c r="AB7" s="87"/>
      <c r="AC7" s="85">
        <v>16000</v>
      </c>
      <c r="AD7" s="85">
        <v>80000</v>
      </c>
      <c r="AE7" s="87"/>
      <c r="AF7" s="85">
        <v>35000</v>
      </c>
      <c r="AG7" s="87"/>
      <c r="AH7" s="85">
        <v>5000</v>
      </c>
      <c r="AI7" s="85">
        <v>15000</v>
      </c>
      <c r="AJ7" s="85">
        <v>15000</v>
      </c>
      <c r="AK7" s="87"/>
      <c r="AL7" s="87"/>
      <c r="AM7" s="87"/>
      <c r="AN7" s="85">
        <v>194000</v>
      </c>
      <c r="AO7" s="87"/>
      <c r="AP7" s="85">
        <v>98405.74</v>
      </c>
      <c r="AQ7" s="87"/>
      <c r="AR7" s="85">
        <v>350000</v>
      </c>
      <c r="AS7" s="85">
        <v>511680</v>
      </c>
      <c r="AT7" s="87"/>
      <c r="AU7" s="85">
        <v>841500</v>
      </c>
      <c r="AV7" s="85">
        <v>115766</v>
      </c>
      <c r="AW7" s="85">
        <v>0</v>
      </c>
      <c r="AX7" s="87"/>
      <c r="AY7" s="87"/>
      <c r="AZ7" s="85">
        <v>25080</v>
      </c>
      <c r="BA7" s="87"/>
      <c r="BB7" s="87"/>
      <c r="BC7" s="87"/>
      <c r="BD7" s="87"/>
      <c r="BE7" s="87"/>
      <c r="BF7" s="87"/>
      <c r="BG7" s="85">
        <v>502480</v>
      </c>
      <c r="BH7" s="87"/>
      <c r="BI7" s="87"/>
      <c r="BJ7" s="87"/>
      <c r="BK7" s="87"/>
      <c r="BL7" s="87"/>
      <c r="BM7" s="87"/>
      <c r="BN7" s="87"/>
      <c r="BO7" s="85">
        <v>30000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64"/>
    </row>
    <row r="8" ht="22.8" customHeight="1" spans="1:109">
      <c r="A8" s="51"/>
      <c r="B8" s="71"/>
      <c r="C8" s="71"/>
      <c r="D8" s="71"/>
      <c r="E8" s="71" t="s">
        <v>160</v>
      </c>
      <c r="F8" s="71" t="s">
        <v>73</v>
      </c>
      <c r="G8" s="85">
        <v>14666417</v>
      </c>
      <c r="H8" s="85">
        <v>2752860</v>
      </c>
      <c r="I8" s="85">
        <v>1915704</v>
      </c>
      <c r="J8" s="85">
        <v>225707</v>
      </c>
      <c r="K8" s="88"/>
      <c r="L8" s="85">
        <v>26016</v>
      </c>
      <c r="M8" s="85">
        <v>787442.08</v>
      </c>
      <c r="N8" s="88"/>
      <c r="O8" s="85">
        <v>429064.79</v>
      </c>
      <c r="P8" s="88"/>
      <c r="Q8" s="85">
        <v>45150.78</v>
      </c>
      <c r="R8" s="85">
        <v>1561342.82</v>
      </c>
      <c r="S8" s="88"/>
      <c r="T8" s="85">
        <v>3695217.79</v>
      </c>
      <c r="U8" s="85">
        <v>100000</v>
      </c>
      <c r="V8" s="85">
        <v>71000</v>
      </c>
      <c r="W8" s="85">
        <v>0</v>
      </c>
      <c r="X8" s="85">
        <v>2000</v>
      </c>
      <c r="Y8" s="85">
        <v>30000</v>
      </c>
      <c r="Z8" s="85">
        <v>80000</v>
      </c>
      <c r="AA8" s="85">
        <v>110000</v>
      </c>
      <c r="AB8" s="88"/>
      <c r="AC8" s="85">
        <v>16000</v>
      </c>
      <c r="AD8" s="85">
        <v>80000</v>
      </c>
      <c r="AE8" s="88"/>
      <c r="AF8" s="85">
        <v>35000</v>
      </c>
      <c r="AG8" s="88"/>
      <c r="AH8" s="85">
        <v>5000</v>
      </c>
      <c r="AI8" s="85">
        <v>15000</v>
      </c>
      <c r="AJ8" s="85">
        <v>15000</v>
      </c>
      <c r="AK8" s="88"/>
      <c r="AL8" s="88"/>
      <c r="AM8" s="88"/>
      <c r="AN8" s="85">
        <v>194000</v>
      </c>
      <c r="AO8" s="88"/>
      <c r="AP8" s="85">
        <v>98405.74</v>
      </c>
      <c r="AQ8" s="88"/>
      <c r="AR8" s="85">
        <v>350000</v>
      </c>
      <c r="AS8" s="85">
        <v>511680</v>
      </c>
      <c r="AT8" s="88"/>
      <c r="AU8" s="85">
        <v>841500</v>
      </c>
      <c r="AV8" s="85">
        <v>115766</v>
      </c>
      <c r="AW8" s="85">
        <v>0</v>
      </c>
      <c r="AX8" s="88"/>
      <c r="AY8" s="88"/>
      <c r="AZ8" s="85">
        <v>25080</v>
      </c>
      <c r="BA8" s="88"/>
      <c r="BB8" s="88"/>
      <c r="BC8" s="88"/>
      <c r="BD8" s="88"/>
      <c r="BE8" s="88"/>
      <c r="BF8" s="88"/>
      <c r="BG8" s="85">
        <v>502480</v>
      </c>
      <c r="BH8" s="88"/>
      <c r="BI8" s="88"/>
      <c r="BJ8" s="88"/>
      <c r="BK8" s="88"/>
      <c r="BL8" s="88"/>
      <c r="BM8" s="88"/>
      <c r="BN8" s="88"/>
      <c r="BO8" s="85">
        <v>30000</v>
      </c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62"/>
    </row>
    <row r="9" ht="22.8" customHeight="1" spans="1:109">
      <c r="A9" s="51"/>
      <c r="B9" s="71" t="s">
        <v>96</v>
      </c>
      <c r="C9" s="71" t="s">
        <v>97</v>
      </c>
      <c r="D9" s="71" t="s">
        <v>94</v>
      </c>
      <c r="E9" s="71" t="s">
        <v>162</v>
      </c>
      <c r="F9" s="71" t="s">
        <v>74</v>
      </c>
      <c r="G9" s="85">
        <v>10556741.31</v>
      </c>
      <c r="H9" s="85">
        <v>2752860</v>
      </c>
      <c r="I9" s="85">
        <v>1915704</v>
      </c>
      <c r="J9" s="85">
        <v>225707</v>
      </c>
      <c r="K9" s="88"/>
      <c r="L9" s="85">
        <v>26016</v>
      </c>
      <c r="M9" s="85">
        <v>0</v>
      </c>
      <c r="N9" s="88"/>
      <c r="O9" s="85">
        <v>0</v>
      </c>
      <c r="P9" s="88"/>
      <c r="Q9" s="85">
        <v>45150.78</v>
      </c>
      <c r="R9" s="85">
        <v>0</v>
      </c>
      <c r="S9" s="88"/>
      <c r="T9" s="85">
        <v>3695217.79</v>
      </c>
      <c r="U9" s="85">
        <v>100000</v>
      </c>
      <c r="V9" s="85">
        <v>10000</v>
      </c>
      <c r="W9" s="85">
        <v>0</v>
      </c>
      <c r="X9" s="85">
        <v>2000</v>
      </c>
      <c r="Y9" s="85">
        <v>30000</v>
      </c>
      <c r="Z9" s="85">
        <v>80000</v>
      </c>
      <c r="AA9" s="85">
        <v>110000</v>
      </c>
      <c r="AB9" s="88"/>
      <c r="AC9" s="85">
        <v>16000</v>
      </c>
      <c r="AD9" s="85">
        <v>80000</v>
      </c>
      <c r="AE9" s="88"/>
      <c r="AF9" s="85">
        <v>20000</v>
      </c>
      <c r="AG9" s="88"/>
      <c r="AH9" s="85">
        <v>5000</v>
      </c>
      <c r="AI9" s="85">
        <v>15000</v>
      </c>
      <c r="AJ9" s="85">
        <v>15000</v>
      </c>
      <c r="AK9" s="88"/>
      <c r="AL9" s="88"/>
      <c r="AM9" s="88"/>
      <c r="AN9" s="85">
        <v>90000</v>
      </c>
      <c r="AO9" s="88"/>
      <c r="AP9" s="85">
        <v>98405.74</v>
      </c>
      <c r="AQ9" s="88"/>
      <c r="AR9" s="85">
        <v>350000</v>
      </c>
      <c r="AS9" s="85">
        <v>511680</v>
      </c>
      <c r="AT9" s="88"/>
      <c r="AU9" s="85">
        <v>363000</v>
      </c>
      <c r="AV9" s="85">
        <v>0</v>
      </c>
      <c r="AW9" s="85">
        <v>0</v>
      </c>
      <c r="AX9" s="88"/>
      <c r="AY9" s="88"/>
      <c r="AZ9" s="85">
        <v>0</v>
      </c>
      <c r="BA9" s="88"/>
      <c r="BB9" s="88"/>
      <c r="BC9" s="88"/>
      <c r="BD9" s="88"/>
      <c r="BE9" s="88"/>
      <c r="BF9" s="88"/>
      <c r="BG9" s="85">
        <v>0</v>
      </c>
      <c r="BH9" s="88"/>
      <c r="BI9" s="88"/>
      <c r="BJ9" s="88"/>
      <c r="BK9" s="88"/>
      <c r="BL9" s="88"/>
      <c r="BM9" s="88"/>
      <c r="BN9" s="88"/>
      <c r="BO9" s="85">
        <v>0</v>
      </c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62"/>
    </row>
    <row r="10" ht="22.8" customHeight="1" spans="1:109">
      <c r="A10" s="51"/>
      <c r="B10" s="71" t="s">
        <v>96</v>
      </c>
      <c r="C10" s="71" t="s">
        <v>97</v>
      </c>
      <c r="D10" s="71" t="s">
        <v>95</v>
      </c>
      <c r="E10" s="71" t="s">
        <v>162</v>
      </c>
      <c r="F10" s="71" t="s">
        <v>75</v>
      </c>
      <c r="G10" s="85">
        <v>116000</v>
      </c>
      <c r="H10" s="85">
        <v>0</v>
      </c>
      <c r="I10" s="85">
        <v>0</v>
      </c>
      <c r="J10" s="85">
        <v>0</v>
      </c>
      <c r="K10" s="89"/>
      <c r="L10" s="85">
        <v>0</v>
      </c>
      <c r="M10" s="85">
        <v>0</v>
      </c>
      <c r="N10" s="89"/>
      <c r="O10" s="85">
        <v>0</v>
      </c>
      <c r="P10" s="89"/>
      <c r="Q10" s="85">
        <v>0</v>
      </c>
      <c r="R10" s="85">
        <v>0</v>
      </c>
      <c r="S10" s="89"/>
      <c r="T10" s="85">
        <v>0</v>
      </c>
      <c r="U10" s="85">
        <v>0</v>
      </c>
      <c r="V10" s="85">
        <v>6000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9"/>
      <c r="AC10" s="85">
        <v>0</v>
      </c>
      <c r="AD10" s="85">
        <v>0</v>
      </c>
      <c r="AE10" s="89"/>
      <c r="AF10" s="85">
        <v>0</v>
      </c>
      <c r="AG10" s="89"/>
      <c r="AH10" s="85">
        <v>0</v>
      </c>
      <c r="AI10" s="85">
        <v>0</v>
      </c>
      <c r="AJ10" s="85">
        <v>0</v>
      </c>
      <c r="AK10" s="89"/>
      <c r="AL10" s="89"/>
      <c r="AM10" s="89"/>
      <c r="AN10" s="85">
        <v>30000</v>
      </c>
      <c r="AO10" s="89"/>
      <c r="AP10" s="85">
        <v>0</v>
      </c>
      <c r="AQ10" s="89"/>
      <c r="AR10" s="85">
        <v>0</v>
      </c>
      <c r="AS10" s="85">
        <v>0</v>
      </c>
      <c r="AT10" s="89"/>
      <c r="AU10" s="85">
        <v>80000</v>
      </c>
      <c r="AV10" s="85">
        <v>0</v>
      </c>
      <c r="AW10" s="85">
        <v>0</v>
      </c>
      <c r="AX10" s="89"/>
      <c r="AY10" s="89"/>
      <c r="AZ10" s="85">
        <v>0</v>
      </c>
      <c r="BA10" s="89"/>
      <c r="BB10" s="89"/>
      <c r="BC10" s="89"/>
      <c r="BD10" s="89"/>
      <c r="BE10" s="89"/>
      <c r="BF10" s="89"/>
      <c r="BG10" s="85">
        <v>0</v>
      </c>
      <c r="BH10" s="89"/>
      <c r="BI10" s="89"/>
      <c r="BJ10" s="89"/>
      <c r="BK10" s="89"/>
      <c r="BL10" s="89"/>
      <c r="BM10" s="89"/>
      <c r="BN10" s="89"/>
      <c r="BO10" s="85">
        <v>0</v>
      </c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63"/>
    </row>
    <row r="11" ht="14" customHeight="1" spans="1:109">
      <c r="A11" s="86"/>
      <c r="B11" s="71" t="s">
        <v>96</v>
      </c>
      <c r="C11" s="71" t="s">
        <v>97</v>
      </c>
      <c r="D11" s="71" t="s">
        <v>98</v>
      </c>
      <c r="E11" s="71" t="s">
        <v>162</v>
      </c>
      <c r="F11" s="71" t="s">
        <v>76</v>
      </c>
      <c r="G11" s="85">
        <v>193000</v>
      </c>
      <c r="H11" s="85">
        <v>0</v>
      </c>
      <c r="I11" s="85">
        <v>0</v>
      </c>
      <c r="J11" s="85">
        <v>0</v>
      </c>
      <c r="K11" s="90"/>
      <c r="L11" s="85">
        <v>0</v>
      </c>
      <c r="M11" s="85">
        <v>0</v>
      </c>
      <c r="N11" s="90"/>
      <c r="O11" s="85">
        <v>0</v>
      </c>
      <c r="P11" s="90"/>
      <c r="Q11" s="85">
        <v>0</v>
      </c>
      <c r="R11" s="85">
        <v>0</v>
      </c>
      <c r="S11" s="90"/>
      <c r="T11" s="85">
        <v>0</v>
      </c>
      <c r="U11" s="85">
        <v>0</v>
      </c>
      <c r="V11" s="85">
        <v>25000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90"/>
      <c r="AC11" s="85">
        <v>0</v>
      </c>
      <c r="AD11" s="85">
        <v>0</v>
      </c>
      <c r="AE11" s="90"/>
      <c r="AF11" s="85">
        <v>0</v>
      </c>
      <c r="AG11" s="90"/>
      <c r="AH11" s="85">
        <v>0</v>
      </c>
      <c r="AI11" s="85">
        <v>0</v>
      </c>
      <c r="AJ11" s="85">
        <v>0</v>
      </c>
      <c r="AK11" s="90"/>
      <c r="AL11" s="90"/>
      <c r="AM11" s="90"/>
      <c r="AN11" s="85">
        <v>20000</v>
      </c>
      <c r="AO11" s="90"/>
      <c r="AP11" s="85">
        <v>0</v>
      </c>
      <c r="AQ11" s="90"/>
      <c r="AR11" s="85">
        <v>0</v>
      </c>
      <c r="AS11" s="85">
        <v>0</v>
      </c>
      <c r="AT11" s="90"/>
      <c r="AU11" s="85">
        <v>118000</v>
      </c>
      <c r="AV11" s="85">
        <v>0</v>
      </c>
      <c r="AW11" s="85">
        <v>0</v>
      </c>
      <c r="AX11" s="90"/>
      <c r="AY11" s="90"/>
      <c r="AZ11" s="85">
        <v>0</v>
      </c>
      <c r="BA11" s="90"/>
      <c r="BB11" s="90"/>
      <c r="BC11" s="90"/>
      <c r="BD11" s="90"/>
      <c r="BE11" s="90"/>
      <c r="BF11" s="90"/>
      <c r="BG11" s="85">
        <v>0</v>
      </c>
      <c r="BH11" s="90"/>
      <c r="BI11" s="90"/>
      <c r="BJ11" s="90"/>
      <c r="BK11" s="90"/>
      <c r="BL11" s="90"/>
      <c r="BM11" s="90"/>
      <c r="BN11" s="90"/>
      <c r="BO11" s="85">
        <v>30000</v>
      </c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1"/>
    </row>
    <row r="12" spans="2:108">
      <c r="B12" s="71" t="s">
        <v>96</v>
      </c>
      <c r="C12" s="71" t="s">
        <v>97</v>
      </c>
      <c r="D12" s="71" t="s">
        <v>99</v>
      </c>
      <c r="E12" s="71" t="s">
        <v>162</v>
      </c>
      <c r="F12" s="71" t="s">
        <v>77</v>
      </c>
      <c r="G12" s="85">
        <v>27000</v>
      </c>
      <c r="H12" s="85">
        <v>0</v>
      </c>
      <c r="I12" s="85">
        <v>0</v>
      </c>
      <c r="J12" s="85">
        <v>0</v>
      </c>
      <c r="K12" s="31"/>
      <c r="L12" s="85">
        <v>0</v>
      </c>
      <c r="M12" s="85">
        <v>0</v>
      </c>
      <c r="N12" s="31"/>
      <c r="O12" s="85">
        <v>0</v>
      </c>
      <c r="P12" s="31"/>
      <c r="Q12" s="85">
        <v>0</v>
      </c>
      <c r="R12" s="85">
        <v>0</v>
      </c>
      <c r="S12" s="31"/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31"/>
      <c r="AC12" s="85">
        <v>0</v>
      </c>
      <c r="AD12" s="85">
        <v>0</v>
      </c>
      <c r="AE12" s="31"/>
      <c r="AF12" s="85">
        <v>0</v>
      </c>
      <c r="AG12" s="31"/>
      <c r="AH12" s="85">
        <v>0</v>
      </c>
      <c r="AI12" s="85">
        <v>0</v>
      </c>
      <c r="AJ12" s="85">
        <v>0</v>
      </c>
      <c r="AK12" s="31"/>
      <c r="AL12" s="31"/>
      <c r="AM12" s="31"/>
      <c r="AN12" s="85">
        <v>0</v>
      </c>
      <c r="AO12" s="31"/>
      <c r="AP12" s="85">
        <v>0</v>
      </c>
      <c r="AQ12" s="31"/>
      <c r="AR12" s="85">
        <v>0</v>
      </c>
      <c r="AS12" s="85">
        <v>0</v>
      </c>
      <c r="AT12" s="31"/>
      <c r="AU12" s="85">
        <v>27000</v>
      </c>
      <c r="AV12" s="85">
        <v>0</v>
      </c>
      <c r="AW12" s="85">
        <v>0</v>
      </c>
      <c r="AX12" s="31"/>
      <c r="AY12" s="31"/>
      <c r="AZ12" s="85">
        <v>0</v>
      </c>
      <c r="BA12" s="31"/>
      <c r="BB12" s="31"/>
      <c r="BC12" s="31"/>
      <c r="BD12" s="31"/>
      <c r="BE12" s="31"/>
      <c r="BF12" s="31"/>
      <c r="BG12" s="85">
        <v>0</v>
      </c>
      <c r="BH12" s="31"/>
      <c r="BI12" s="31"/>
      <c r="BJ12" s="31"/>
      <c r="BK12" s="31"/>
      <c r="BL12" s="31"/>
      <c r="BM12" s="31"/>
      <c r="BN12" s="31"/>
      <c r="BO12" s="85">
        <v>0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</row>
    <row r="13" spans="2:108">
      <c r="B13" s="71" t="s">
        <v>96</v>
      </c>
      <c r="C13" s="71" t="s">
        <v>97</v>
      </c>
      <c r="D13" s="71" t="s">
        <v>100</v>
      </c>
      <c r="E13" s="71" t="s">
        <v>162</v>
      </c>
      <c r="F13" s="71" t="s">
        <v>78</v>
      </c>
      <c r="G13" s="85">
        <v>69000</v>
      </c>
      <c r="H13" s="85">
        <v>0</v>
      </c>
      <c r="I13" s="85">
        <v>0</v>
      </c>
      <c r="J13" s="85">
        <v>0</v>
      </c>
      <c r="K13" s="31"/>
      <c r="L13" s="85">
        <v>0</v>
      </c>
      <c r="M13" s="85">
        <v>0</v>
      </c>
      <c r="N13" s="31"/>
      <c r="O13" s="85">
        <v>0</v>
      </c>
      <c r="P13" s="31"/>
      <c r="Q13" s="85">
        <v>0</v>
      </c>
      <c r="R13" s="85">
        <v>0</v>
      </c>
      <c r="S13" s="31"/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31"/>
      <c r="AC13" s="85">
        <v>0</v>
      </c>
      <c r="AD13" s="85">
        <v>0</v>
      </c>
      <c r="AE13" s="31"/>
      <c r="AF13" s="85">
        <v>15000</v>
      </c>
      <c r="AG13" s="31"/>
      <c r="AH13" s="85">
        <v>0</v>
      </c>
      <c r="AI13" s="85">
        <v>0</v>
      </c>
      <c r="AJ13" s="85">
        <v>0</v>
      </c>
      <c r="AK13" s="31"/>
      <c r="AL13" s="31"/>
      <c r="AM13" s="31"/>
      <c r="AN13" s="85">
        <v>54000</v>
      </c>
      <c r="AO13" s="31"/>
      <c r="AP13" s="85">
        <v>0</v>
      </c>
      <c r="AQ13" s="31"/>
      <c r="AR13" s="85">
        <v>0</v>
      </c>
      <c r="AS13" s="85">
        <v>0</v>
      </c>
      <c r="AT13" s="31"/>
      <c r="AU13" s="85">
        <v>0</v>
      </c>
      <c r="AV13" s="85">
        <v>0</v>
      </c>
      <c r="AW13" s="85">
        <v>0</v>
      </c>
      <c r="AX13" s="31"/>
      <c r="AY13" s="31"/>
      <c r="AZ13" s="85">
        <v>0</v>
      </c>
      <c r="BA13" s="31"/>
      <c r="BB13" s="31"/>
      <c r="BC13" s="31"/>
      <c r="BD13" s="31"/>
      <c r="BE13" s="31"/>
      <c r="BF13" s="31"/>
      <c r="BG13" s="85">
        <v>0</v>
      </c>
      <c r="BH13" s="31"/>
      <c r="BI13" s="31"/>
      <c r="BJ13" s="31"/>
      <c r="BK13" s="31"/>
      <c r="BL13" s="31"/>
      <c r="BM13" s="31"/>
      <c r="BN13" s="31"/>
      <c r="BO13" s="85">
        <v>0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</row>
    <row r="14" spans="2:108">
      <c r="B14" s="71" t="s">
        <v>96</v>
      </c>
      <c r="C14" s="71" t="s">
        <v>97</v>
      </c>
      <c r="D14" s="71" t="s">
        <v>101</v>
      </c>
      <c r="E14" s="71" t="s">
        <v>162</v>
      </c>
      <c r="F14" s="71" t="s">
        <v>79</v>
      </c>
      <c r="G14" s="85">
        <v>270000</v>
      </c>
      <c r="H14" s="85">
        <v>0</v>
      </c>
      <c r="I14" s="85">
        <v>0</v>
      </c>
      <c r="J14" s="85">
        <v>0</v>
      </c>
      <c r="K14" s="31"/>
      <c r="L14" s="85">
        <v>0</v>
      </c>
      <c r="M14" s="85">
        <v>0</v>
      </c>
      <c r="N14" s="31"/>
      <c r="O14" s="85">
        <v>0</v>
      </c>
      <c r="P14" s="31"/>
      <c r="Q14" s="85">
        <v>0</v>
      </c>
      <c r="R14" s="85">
        <v>0</v>
      </c>
      <c r="S14" s="31"/>
      <c r="T14" s="85">
        <v>0</v>
      </c>
      <c r="U14" s="85">
        <v>0</v>
      </c>
      <c r="V14" s="85">
        <v>30000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31"/>
      <c r="AC14" s="85">
        <v>0</v>
      </c>
      <c r="AD14" s="85">
        <v>0</v>
      </c>
      <c r="AE14" s="31"/>
      <c r="AF14" s="85">
        <v>0</v>
      </c>
      <c r="AG14" s="31"/>
      <c r="AH14" s="85">
        <v>0</v>
      </c>
      <c r="AI14" s="85">
        <v>0</v>
      </c>
      <c r="AJ14" s="85">
        <v>0</v>
      </c>
      <c r="AK14" s="31"/>
      <c r="AL14" s="31"/>
      <c r="AM14" s="31"/>
      <c r="AN14" s="85">
        <v>0</v>
      </c>
      <c r="AO14" s="31"/>
      <c r="AP14" s="85">
        <v>0</v>
      </c>
      <c r="AQ14" s="31"/>
      <c r="AR14" s="85">
        <v>0</v>
      </c>
      <c r="AS14" s="85">
        <v>0</v>
      </c>
      <c r="AT14" s="31"/>
      <c r="AU14" s="85">
        <v>240000</v>
      </c>
      <c r="AV14" s="85">
        <v>0</v>
      </c>
      <c r="AW14" s="85">
        <v>0</v>
      </c>
      <c r="AX14" s="31"/>
      <c r="AY14" s="31"/>
      <c r="AZ14" s="85">
        <v>0</v>
      </c>
      <c r="BA14" s="31"/>
      <c r="BB14" s="31"/>
      <c r="BC14" s="31"/>
      <c r="BD14" s="31"/>
      <c r="BE14" s="31"/>
      <c r="BF14" s="31"/>
      <c r="BG14" s="85">
        <v>0</v>
      </c>
      <c r="BH14" s="31"/>
      <c r="BI14" s="31"/>
      <c r="BJ14" s="31"/>
      <c r="BK14" s="31"/>
      <c r="BL14" s="31"/>
      <c r="BM14" s="31"/>
      <c r="BN14" s="31"/>
      <c r="BO14" s="85">
        <v>0</v>
      </c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</row>
    <row r="15" spans="2:108">
      <c r="B15" s="71" t="s">
        <v>102</v>
      </c>
      <c r="C15" s="71" t="s">
        <v>98</v>
      </c>
      <c r="D15" s="71" t="s">
        <v>98</v>
      </c>
      <c r="E15" s="71" t="s">
        <v>162</v>
      </c>
      <c r="F15" s="71" t="s">
        <v>80</v>
      </c>
      <c r="G15" s="85">
        <v>787442.08</v>
      </c>
      <c r="H15" s="85">
        <v>0</v>
      </c>
      <c r="I15" s="85">
        <v>0</v>
      </c>
      <c r="J15" s="85">
        <v>0</v>
      </c>
      <c r="K15" s="31"/>
      <c r="L15" s="85">
        <v>0</v>
      </c>
      <c r="M15" s="85">
        <v>787442.08</v>
      </c>
      <c r="N15" s="31"/>
      <c r="O15" s="85">
        <v>0</v>
      </c>
      <c r="P15" s="31"/>
      <c r="Q15" s="85">
        <v>0</v>
      </c>
      <c r="R15" s="85">
        <v>0</v>
      </c>
      <c r="S15" s="31"/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31"/>
      <c r="AC15" s="85">
        <v>0</v>
      </c>
      <c r="AD15" s="85">
        <v>0</v>
      </c>
      <c r="AE15" s="31"/>
      <c r="AF15" s="85">
        <v>0</v>
      </c>
      <c r="AG15" s="31"/>
      <c r="AH15" s="85">
        <v>0</v>
      </c>
      <c r="AI15" s="85">
        <v>0</v>
      </c>
      <c r="AJ15" s="85">
        <v>0</v>
      </c>
      <c r="AK15" s="31"/>
      <c r="AL15" s="31"/>
      <c r="AM15" s="31"/>
      <c r="AN15" s="85">
        <v>0</v>
      </c>
      <c r="AO15" s="31"/>
      <c r="AP15" s="85">
        <v>0</v>
      </c>
      <c r="AQ15" s="31"/>
      <c r="AR15" s="85">
        <v>0</v>
      </c>
      <c r="AS15" s="85">
        <v>0</v>
      </c>
      <c r="AT15" s="31"/>
      <c r="AU15" s="85">
        <v>0</v>
      </c>
      <c r="AV15" s="85">
        <v>0</v>
      </c>
      <c r="AW15" s="85">
        <v>0</v>
      </c>
      <c r="AX15" s="31"/>
      <c r="AY15" s="31"/>
      <c r="AZ15" s="85">
        <v>0</v>
      </c>
      <c r="BA15" s="31"/>
      <c r="BB15" s="31"/>
      <c r="BC15" s="31"/>
      <c r="BD15" s="31"/>
      <c r="BE15" s="31"/>
      <c r="BF15" s="31"/>
      <c r="BG15" s="85">
        <v>0</v>
      </c>
      <c r="BH15" s="31"/>
      <c r="BI15" s="31"/>
      <c r="BJ15" s="31"/>
      <c r="BK15" s="31"/>
      <c r="BL15" s="31"/>
      <c r="BM15" s="31"/>
      <c r="BN15" s="31"/>
      <c r="BO15" s="85">
        <v>0</v>
      </c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</row>
    <row r="16" spans="2:108">
      <c r="B16" s="71" t="s">
        <v>102</v>
      </c>
      <c r="C16" s="71" t="s">
        <v>98</v>
      </c>
      <c r="D16" s="71" t="s">
        <v>103</v>
      </c>
      <c r="E16" s="71" t="s">
        <v>162</v>
      </c>
      <c r="F16" s="71" t="s">
        <v>81</v>
      </c>
      <c r="G16" s="85">
        <v>656826</v>
      </c>
      <c r="H16" s="85">
        <v>0</v>
      </c>
      <c r="I16" s="85">
        <v>0</v>
      </c>
      <c r="J16" s="85">
        <v>0</v>
      </c>
      <c r="K16" s="31"/>
      <c r="L16" s="85">
        <v>0</v>
      </c>
      <c r="M16" s="85">
        <v>0</v>
      </c>
      <c r="N16" s="31"/>
      <c r="O16" s="85">
        <v>0</v>
      </c>
      <c r="P16" s="31"/>
      <c r="Q16" s="85">
        <v>0</v>
      </c>
      <c r="R16" s="85">
        <v>0</v>
      </c>
      <c r="S16" s="31"/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31"/>
      <c r="AC16" s="85">
        <v>0</v>
      </c>
      <c r="AD16" s="85">
        <v>0</v>
      </c>
      <c r="AE16" s="31"/>
      <c r="AF16" s="85">
        <v>0</v>
      </c>
      <c r="AG16" s="31"/>
      <c r="AH16" s="85">
        <v>0</v>
      </c>
      <c r="AI16" s="85">
        <v>0</v>
      </c>
      <c r="AJ16" s="85">
        <v>0</v>
      </c>
      <c r="AK16" s="31"/>
      <c r="AL16" s="31"/>
      <c r="AM16" s="31"/>
      <c r="AN16" s="85">
        <v>0</v>
      </c>
      <c r="AO16" s="31"/>
      <c r="AP16" s="85">
        <v>0</v>
      </c>
      <c r="AQ16" s="31"/>
      <c r="AR16" s="85">
        <v>0</v>
      </c>
      <c r="AS16" s="85">
        <v>0</v>
      </c>
      <c r="AT16" s="31"/>
      <c r="AU16" s="85">
        <v>13500</v>
      </c>
      <c r="AV16" s="85">
        <v>115766</v>
      </c>
      <c r="AW16" s="85">
        <v>0</v>
      </c>
      <c r="AX16" s="31"/>
      <c r="AY16" s="31"/>
      <c r="AZ16" s="85">
        <v>25080</v>
      </c>
      <c r="BA16" s="31"/>
      <c r="BB16" s="31"/>
      <c r="BC16" s="31"/>
      <c r="BD16" s="31"/>
      <c r="BE16" s="31"/>
      <c r="BF16" s="31"/>
      <c r="BG16" s="85">
        <v>502480</v>
      </c>
      <c r="BH16" s="31"/>
      <c r="BI16" s="31"/>
      <c r="BJ16" s="31"/>
      <c r="BK16" s="31"/>
      <c r="BL16" s="31"/>
      <c r="BM16" s="31"/>
      <c r="BN16" s="31"/>
      <c r="BO16" s="85">
        <v>0</v>
      </c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</row>
    <row r="17" spans="2:108">
      <c r="B17" s="71" t="s">
        <v>104</v>
      </c>
      <c r="C17" s="71" t="s">
        <v>105</v>
      </c>
      <c r="D17" s="71" t="s">
        <v>94</v>
      </c>
      <c r="E17" s="71" t="s">
        <v>162</v>
      </c>
      <c r="F17" s="71" t="s">
        <v>82</v>
      </c>
      <c r="G17" s="85">
        <v>429064.79</v>
      </c>
      <c r="H17" s="85">
        <v>0</v>
      </c>
      <c r="I17" s="85">
        <v>0</v>
      </c>
      <c r="J17" s="85">
        <v>0</v>
      </c>
      <c r="K17" s="31"/>
      <c r="L17" s="85">
        <v>0</v>
      </c>
      <c r="M17" s="85">
        <v>0</v>
      </c>
      <c r="N17" s="31"/>
      <c r="O17" s="85">
        <v>429064.79</v>
      </c>
      <c r="P17" s="31"/>
      <c r="Q17" s="85">
        <v>0</v>
      </c>
      <c r="R17" s="85">
        <v>0</v>
      </c>
      <c r="S17" s="31"/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31"/>
      <c r="AC17" s="85">
        <v>0</v>
      </c>
      <c r="AD17" s="85">
        <v>0</v>
      </c>
      <c r="AE17" s="31"/>
      <c r="AF17" s="85">
        <v>0</v>
      </c>
      <c r="AG17" s="31"/>
      <c r="AH17" s="85">
        <v>0</v>
      </c>
      <c r="AI17" s="85">
        <v>0</v>
      </c>
      <c r="AJ17" s="85">
        <v>0</v>
      </c>
      <c r="AK17" s="31"/>
      <c r="AL17" s="31"/>
      <c r="AM17" s="31"/>
      <c r="AN17" s="85">
        <v>0</v>
      </c>
      <c r="AO17" s="31"/>
      <c r="AP17" s="85">
        <v>0</v>
      </c>
      <c r="AQ17" s="31"/>
      <c r="AR17" s="85">
        <v>0</v>
      </c>
      <c r="AS17" s="85">
        <v>0</v>
      </c>
      <c r="AT17" s="31"/>
      <c r="AU17" s="85">
        <v>0</v>
      </c>
      <c r="AV17" s="85">
        <v>0</v>
      </c>
      <c r="AW17" s="85">
        <v>0</v>
      </c>
      <c r="AX17" s="31"/>
      <c r="AY17" s="31"/>
      <c r="AZ17" s="85">
        <v>0</v>
      </c>
      <c r="BA17" s="31"/>
      <c r="BB17" s="31"/>
      <c r="BC17" s="31"/>
      <c r="BD17" s="31"/>
      <c r="BE17" s="31"/>
      <c r="BF17" s="31"/>
      <c r="BG17" s="85">
        <v>0</v>
      </c>
      <c r="BH17" s="31"/>
      <c r="BI17" s="31"/>
      <c r="BJ17" s="31"/>
      <c r="BK17" s="31"/>
      <c r="BL17" s="31"/>
      <c r="BM17" s="31"/>
      <c r="BN17" s="31"/>
      <c r="BO17" s="85">
        <v>0</v>
      </c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</row>
    <row r="18" spans="2:108">
      <c r="B18" s="71" t="s">
        <v>106</v>
      </c>
      <c r="C18" s="71" t="s">
        <v>107</v>
      </c>
      <c r="D18" s="71" t="s">
        <v>94</v>
      </c>
      <c r="E18" s="71" t="s">
        <v>162</v>
      </c>
      <c r="F18" s="71" t="s">
        <v>83</v>
      </c>
      <c r="G18" s="85">
        <v>1561342.82</v>
      </c>
      <c r="H18" s="85">
        <v>0</v>
      </c>
      <c r="I18" s="85">
        <v>0</v>
      </c>
      <c r="J18" s="85">
        <v>0</v>
      </c>
      <c r="K18" s="31"/>
      <c r="L18" s="85">
        <v>0</v>
      </c>
      <c r="M18" s="85">
        <v>0</v>
      </c>
      <c r="N18" s="31"/>
      <c r="O18" s="85">
        <v>0</v>
      </c>
      <c r="P18" s="31"/>
      <c r="Q18" s="85">
        <v>0</v>
      </c>
      <c r="R18" s="85">
        <v>1561342.82</v>
      </c>
      <c r="S18" s="31"/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31"/>
      <c r="AC18" s="85">
        <v>0</v>
      </c>
      <c r="AD18" s="85">
        <v>0</v>
      </c>
      <c r="AE18" s="31"/>
      <c r="AF18" s="85">
        <v>0</v>
      </c>
      <c r="AG18" s="31"/>
      <c r="AH18" s="85">
        <v>0</v>
      </c>
      <c r="AI18" s="85">
        <v>0</v>
      </c>
      <c r="AJ18" s="85">
        <v>0</v>
      </c>
      <c r="AK18" s="31"/>
      <c r="AL18" s="31"/>
      <c r="AM18" s="31"/>
      <c r="AN18" s="85">
        <v>0</v>
      </c>
      <c r="AO18" s="31"/>
      <c r="AP18" s="85">
        <v>0</v>
      </c>
      <c r="AQ18" s="31"/>
      <c r="AR18" s="85">
        <v>0</v>
      </c>
      <c r="AS18" s="85">
        <v>0</v>
      </c>
      <c r="AT18" s="31"/>
      <c r="AU18" s="85">
        <v>0</v>
      </c>
      <c r="AV18" s="85">
        <v>0</v>
      </c>
      <c r="AW18" s="85">
        <v>0</v>
      </c>
      <c r="AX18" s="31"/>
      <c r="AY18" s="31"/>
      <c r="AZ18" s="85">
        <v>0</v>
      </c>
      <c r="BA18" s="31"/>
      <c r="BB18" s="31"/>
      <c r="BC18" s="31"/>
      <c r="BD18" s="31"/>
      <c r="BE18" s="31"/>
      <c r="BF18" s="31"/>
      <c r="BG18" s="85">
        <v>0</v>
      </c>
      <c r="BH18" s="31"/>
      <c r="BI18" s="31"/>
      <c r="BJ18" s="31"/>
      <c r="BK18" s="31"/>
      <c r="BL18" s="31"/>
      <c r="BM18" s="31"/>
      <c r="BN18" s="31"/>
      <c r="BO18" s="85">
        <v>0</v>
      </c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3"/>
      <c r="B1" s="43"/>
      <c r="C1" s="43"/>
      <c r="D1" s="77"/>
      <c r="E1" s="77"/>
      <c r="F1" s="42"/>
      <c r="G1" s="42"/>
      <c r="H1" s="78" t="s">
        <v>288</v>
      </c>
      <c r="I1" s="83"/>
    </row>
    <row r="2" ht="22.8" customHeight="1" spans="1:9">
      <c r="A2" s="42"/>
      <c r="B2" s="46" t="s">
        <v>289</v>
      </c>
      <c r="C2" s="46"/>
      <c r="D2" s="46"/>
      <c r="E2" s="46"/>
      <c r="F2" s="46"/>
      <c r="G2" s="46"/>
      <c r="H2" s="46"/>
      <c r="I2" s="83"/>
    </row>
    <row r="3" ht="19.55" customHeight="1" spans="1:9">
      <c r="A3" s="47"/>
      <c r="B3" s="48" t="s">
        <v>5</v>
      </c>
      <c r="C3" s="48"/>
      <c r="D3" s="48"/>
      <c r="E3" s="48"/>
      <c r="G3" s="47"/>
      <c r="H3" s="79" t="s">
        <v>6</v>
      </c>
      <c r="I3" s="83"/>
    </row>
    <row r="4" ht="24.4" customHeight="1" spans="1:9">
      <c r="A4" s="49"/>
      <c r="B4" s="80" t="s">
        <v>9</v>
      </c>
      <c r="C4" s="80"/>
      <c r="D4" s="80"/>
      <c r="E4" s="80"/>
      <c r="F4" s="80" t="s">
        <v>86</v>
      </c>
      <c r="G4" s="80"/>
      <c r="H4" s="80"/>
      <c r="I4" s="83"/>
    </row>
    <row r="5" ht="24.4" customHeight="1" spans="1:9">
      <c r="A5" s="49"/>
      <c r="B5" s="80" t="s">
        <v>90</v>
      </c>
      <c r="C5" s="80"/>
      <c r="D5" s="80" t="s">
        <v>70</v>
      </c>
      <c r="E5" s="80" t="s">
        <v>71</v>
      </c>
      <c r="F5" s="80" t="s">
        <v>59</v>
      </c>
      <c r="G5" s="80" t="s">
        <v>290</v>
      </c>
      <c r="H5" s="80" t="s">
        <v>291</v>
      </c>
      <c r="I5" s="83"/>
    </row>
    <row r="6" ht="24.4" customHeight="1" spans="1:9">
      <c r="A6" s="44"/>
      <c r="B6" s="80" t="s">
        <v>91</v>
      </c>
      <c r="C6" s="80" t="s">
        <v>92</v>
      </c>
      <c r="D6" s="80"/>
      <c r="E6" s="80"/>
      <c r="F6" s="80"/>
      <c r="G6" s="80"/>
      <c r="H6" s="80"/>
      <c r="I6" s="83"/>
    </row>
    <row r="7" ht="22.8" customHeight="1" spans="1:9">
      <c r="A7" s="49"/>
      <c r="B7" s="81"/>
      <c r="C7" s="81"/>
      <c r="D7" s="81"/>
      <c r="E7" s="53" t="s">
        <v>72</v>
      </c>
      <c r="F7" s="82">
        <v>13991417</v>
      </c>
      <c r="G7" s="82">
        <v>12081831.26</v>
      </c>
      <c r="H7" s="11">
        <v>1909585.74</v>
      </c>
      <c r="I7" s="83"/>
    </row>
    <row r="8" ht="22.8" customHeight="1" spans="1:9">
      <c r="A8" s="49"/>
      <c r="B8" s="74"/>
      <c r="C8" s="74"/>
      <c r="D8" s="74" t="s">
        <v>160</v>
      </c>
      <c r="E8" s="74" t="s">
        <v>73</v>
      </c>
      <c r="F8" s="82">
        <v>13991417</v>
      </c>
      <c r="G8" s="82">
        <v>12081831.26</v>
      </c>
      <c r="H8" s="11">
        <v>1909585.74</v>
      </c>
      <c r="I8" s="83"/>
    </row>
    <row r="9" ht="22.8" customHeight="1" spans="1:9">
      <c r="A9" s="49"/>
      <c r="B9" s="74" t="s">
        <v>292</v>
      </c>
      <c r="C9" s="74" t="s">
        <v>94</v>
      </c>
      <c r="D9" s="74" t="s">
        <v>162</v>
      </c>
      <c r="E9" s="74" t="s">
        <v>293</v>
      </c>
      <c r="F9" s="82">
        <v>2752860</v>
      </c>
      <c r="G9" s="82">
        <v>2752860</v>
      </c>
      <c r="H9" s="11">
        <v>0</v>
      </c>
      <c r="I9" s="83"/>
    </row>
    <row r="10" ht="22.8" customHeight="1" spans="1:9">
      <c r="A10" s="49"/>
      <c r="B10" s="74" t="s">
        <v>292</v>
      </c>
      <c r="C10" s="74" t="s">
        <v>107</v>
      </c>
      <c r="D10" s="74" t="s">
        <v>162</v>
      </c>
      <c r="E10" s="74" t="s">
        <v>294</v>
      </c>
      <c r="F10" s="82">
        <v>1915704</v>
      </c>
      <c r="G10" s="82">
        <v>1915704</v>
      </c>
      <c r="H10" s="11">
        <v>0</v>
      </c>
      <c r="I10" s="83"/>
    </row>
    <row r="11" ht="22.8" customHeight="1" spans="1:9">
      <c r="A11" s="49"/>
      <c r="B11" s="74" t="s">
        <v>292</v>
      </c>
      <c r="C11" s="74" t="s">
        <v>165</v>
      </c>
      <c r="D11" s="74" t="s">
        <v>162</v>
      </c>
      <c r="E11" s="74" t="s">
        <v>295</v>
      </c>
      <c r="F11" s="82">
        <v>225707</v>
      </c>
      <c r="G11" s="82">
        <v>225707</v>
      </c>
      <c r="H11" s="11">
        <v>0</v>
      </c>
      <c r="I11" s="83"/>
    </row>
    <row r="12" ht="9.75" customHeight="1" spans="1:9">
      <c r="A12" s="58"/>
      <c r="B12" s="74" t="s">
        <v>292</v>
      </c>
      <c r="C12" s="74" t="s">
        <v>296</v>
      </c>
      <c r="D12" s="74" t="s">
        <v>162</v>
      </c>
      <c r="E12" s="74" t="s">
        <v>297</v>
      </c>
      <c r="F12" s="82">
        <v>26016</v>
      </c>
      <c r="G12" s="82">
        <v>26016</v>
      </c>
      <c r="H12" s="11">
        <v>0</v>
      </c>
      <c r="I12" s="84"/>
    </row>
    <row r="13" spans="2:8">
      <c r="B13" s="74" t="s">
        <v>292</v>
      </c>
      <c r="C13" s="74" t="s">
        <v>174</v>
      </c>
      <c r="D13" s="74" t="s">
        <v>162</v>
      </c>
      <c r="E13" s="74" t="s">
        <v>298</v>
      </c>
      <c r="F13" s="82">
        <v>787442.08</v>
      </c>
      <c r="G13" s="82">
        <v>787442.08</v>
      </c>
      <c r="H13" s="11">
        <v>0</v>
      </c>
    </row>
    <row r="14" spans="2:8">
      <c r="B14" s="74" t="s">
        <v>292</v>
      </c>
      <c r="C14" s="74" t="s">
        <v>299</v>
      </c>
      <c r="D14" s="74" t="s">
        <v>162</v>
      </c>
      <c r="E14" s="74" t="s">
        <v>300</v>
      </c>
      <c r="F14" s="82">
        <v>429064.79</v>
      </c>
      <c r="G14" s="82">
        <v>429064.79</v>
      </c>
      <c r="H14" s="11">
        <v>0</v>
      </c>
    </row>
    <row r="15" spans="2:8">
      <c r="B15" s="74" t="s">
        <v>292</v>
      </c>
      <c r="C15" s="74" t="s">
        <v>301</v>
      </c>
      <c r="D15" s="74" t="s">
        <v>162</v>
      </c>
      <c r="E15" s="74" t="s">
        <v>302</v>
      </c>
      <c r="F15" s="82">
        <v>45150.78</v>
      </c>
      <c r="G15" s="82">
        <v>45150.78</v>
      </c>
      <c r="H15" s="11">
        <v>0</v>
      </c>
    </row>
    <row r="16" spans="2:8">
      <c r="B16" s="74" t="s">
        <v>292</v>
      </c>
      <c r="C16" s="74" t="s">
        <v>303</v>
      </c>
      <c r="D16" s="74" t="s">
        <v>162</v>
      </c>
      <c r="E16" s="74" t="s">
        <v>83</v>
      </c>
      <c r="F16" s="82">
        <v>1561342.82</v>
      </c>
      <c r="G16" s="82">
        <v>1561342.82</v>
      </c>
      <c r="H16" s="11">
        <v>0</v>
      </c>
    </row>
    <row r="17" spans="2:8">
      <c r="B17" s="74" t="s">
        <v>292</v>
      </c>
      <c r="C17" s="74" t="s">
        <v>103</v>
      </c>
      <c r="D17" s="74" t="s">
        <v>162</v>
      </c>
      <c r="E17" s="74" t="s">
        <v>166</v>
      </c>
      <c r="F17" s="82">
        <v>3695217.79</v>
      </c>
      <c r="G17" s="82">
        <v>3695217.79</v>
      </c>
      <c r="H17" s="11">
        <v>0</v>
      </c>
    </row>
    <row r="18" spans="2:8">
      <c r="B18" s="74" t="s">
        <v>304</v>
      </c>
      <c r="C18" s="74" t="s">
        <v>94</v>
      </c>
      <c r="D18" s="74" t="s">
        <v>162</v>
      </c>
      <c r="E18" s="74" t="s">
        <v>305</v>
      </c>
      <c r="F18" s="82">
        <v>100000</v>
      </c>
      <c r="G18" s="82">
        <v>0</v>
      </c>
      <c r="H18" s="11">
        <v>100000</v>
      </c>
    </row>
    <row r="19" spans="2:8">
      <c r="B19" s="74" t="s">
        <v>304</v>
      </c>
      <c r="C19" s="74" t="s">
        <v>107</v>
      </c>
      <c r="D19" s="74" t="s">
        <v>162</v>
      </c>
      <c r="E19" s="74" t="s">
        <v>306</v>
      </c>
      <c r="F19" s="82">
        <v>10000</v>
      </c>
      <c r="G19" s="82">
        <v>0</v>
      </c>
      <c r="H19" s="11">
        <v>10000</v>
      </c>
    </row>
    <row r="20" spans="2:8">
      <c r="B20" s="74" t="s">
        <v>304</v>
      </c>
      <c r="C20" s="74" t="s">
        <v>95</v>
      </c>
      <c r="D20" s="74" t="s">
        <v>162</v>
      </c>
      <c r="E20" s="74" t="s">
        <v>307</v>
      </c>
      <c r="F20" s="82">
        <v>2000</v>
      </c>
      <c r="G20" s="82">
        <v>0</v>
      </c>
      <c r="H20" s="11">
        <v>2000</v>
      </c>
    </row>
    <row r="21" spans="2:8">
      <c r="B21" s="74" t="s">
        <v>304</v>
      </c>
      <c r="C21" s="74" t="s">
        <v>98</v>
      </c>
      <c r="D21" s="74" t="s">
        <v>162</v>
      </c>
      <c r="E21" s="74" t="s">
        <v>308</v>
      </c>
      <c r="F21" s="82">
        <v>30000</v>
      </c>
      <c r="G21" s="82">
        <v>0</v>
      </c>
      <c r="H21" s="11">
        <v>30000</v>
      </c>
    </row>
    <row r="22" spans="2:8">
      <c r="B22" s="74" t="s">
        <v>304</v>
      </c>
      <c r="C22" s="74" t="s">
        <v>172</v>
      </c>
      <c r="D22" s="74" t="s">
        <v>162</v>
      </c>
      <c r="E22" s="74" t="s">
        <v>309</v>
      </c>
      <c r="F22" s="82">
        <v>80000</v>
      </c>
      <c r="G22" s="82">
        <v>0</v>
      </c>
      <c r="H22" s="11">
        <v>80000</v>
      </c>
    </row>
    <row r="23" spans="2:8">
      <c r="B23" s="74" t="s">
        <v>304</v>
      </c>
      <c r="C23" s="74" t="s">
        <v>296</v>
      </c>
      <c r="D23" s="74" t="s">
        <v>162</v>
      </c>
      <c r="E23" s="74" t="s">
        <v>310</v>
      </c>
      <c r="F23" s="82">
        <v>110000</v>
      </c>
      <c r="G23" s="82">
        <v>0</v>
      </c>
      <c r="H23" s="11">
        <v>110000</v>
      </c>
    </row>
    <row r="24" spans="2:8">
      <c r="B24" s="74" t="s">
        <v>304</v>
      </c>
      <c r="C24" s="74" t="s">
        <v>176</v>
      </c>
      <c r="D24" s="74" t="s">
        <v>162</v>
      </c>
      <c r="E24" s="74" t="s">
        <v>311</v>
      </c>
      <c r="F24" s="82">
        <v>16000</v>
      </c>
      <c r="G24" s="82">
        <v>0</v>
      </c>
      <c r="H24" s="11">
        <v>16000</v>
      </c>
    </row>
    <row r="25" spans="2:8">
      <c r="B25" s="74" t="s">
        <v>304</v>
      </c>
      <c r="C25" s="74" t="s">
        <v>105</v>
      </c>
      <c r="D25" s="74" t="s">
        <v>162</v>
      </c>
      <c r="E25" s="74" t="s">
        <v>312</v>
      </c>
      <c r="F25" s="82">
        <v>80000</v>
      </c>
      <c r="G25" s="82">
        <v>0</v>
      </c>
      <c r="H25" s="11">
        <v>80000</v>
      </c>
    </row>
    <row r="26" spans="2:8">
      <c r="B26" s="74" t="s">
        <v>304</v>
      </c>
      <c r="C26" s="74" t="s">
        <v>303</v>
      </c>
      <c r="D26" s="74" t="s">
        <v>162</v>
      </c>
      <c r="E26" s="74" t="s">
        <v>313</v>
      </c>
      <c r="F26" s="82">
        <v>20000</v>
      </c>
      <c r="G26" s="82">
        <v>0</v>
      </c>
      <c r="H26" s="11">
        <v>20000</v>
      </c>
    </row>
    <row r="27" spans="2:8">
      <c r="B27" s="74" t="s">
        <v>304</v>
      </c>
      <c r="C27" s="74" t="s">
        <v>100</v>
      </c>
      <c r="D27" s="74" t="s">
        <v>162</v>
      </c>
      <c r="E27" s="74" t="s">
        <v>169</v>
      </c>
      <c r="F27" s="82">
        <v>5000</v>
      </c>
      <c r="G27" s="82">
        <v>0</v>
      </c>
      <c r="H27" s="11">
        <v>5000</v>
      </c>
    </row>
    <row r="28" spans="2:8">
      <c r="B28" s="74" t="s">
        <v>304</v>
      </c>
      <c r="C28" s="74" t="s">
        <v>101</v>
      </c>
      <c r="D28" s="74" t="s">
        <v>162</v>
      </c>
      <c r="E28" s="74" t="s">
        <v>170</v>
      </c>
      <c r="F28" s="82">
        <v>15000</v>
      </c>
      <c r="G28" s="82">
        <v>0</v>
      </c>
      <c r="H28" s="11">
        <v>15000</v>
      </c>
    </row>
    <row r="29" spans="2:8">
      <c r="B29" s="74" t="s">
        <v>304</v>
      </c>
      <c r="C29" s="74" t="s">
        <v>314</v>
      </c>
      <c r="D29" s="74" t="s">
        <v>162</v>
      </c>
      <c r="E29" s="74" t="s">
        <v>173</v>
      </c>
      <c r="F29" s="82">
        <v>15000</v>
      </c>
      <c r="G29" s="82">
        <v>0</v>
      </c>
      <c r="H29" s="11">
        <v>15000</v>
      </c>
    </row>
    <row r="30" spans="2:8">
      <c r="B30" s="74" t="s">
        <v>304</v>
      </c>
      <c r="C30" s="74" t="s">
        <v>315</v>
      </c>
      <c r="D30" s="74" t="s">
        <v>162</v>
      </c>
      <c r="E30" s="74" t="s">
        <v>316</v>
      </c>
      <c r="F30" s="82">
        <v>90000</v>
      </c>
      <c r="G30" s="82">
        <v>0</v>
      </c>
      <c r="H30" s="11">
        <v>90000</v>
      </c>
    </row>
    <row r="31" spans="2:8">
      <c r="B31" s="74" t="s">
        <v>304</v>
      </c>
      <c r="C31" s="74" t="s">
        <v>317</v>
      </c>
      <c r="D31" s="74" t="s">
        <v>162</v>
      </c>
      <c r="E31" s="74" t="s">
        <v>318</v>
      </c>
      <c r="F31" s="82">
        <v>98405.74</v>
      </c>
      <c r="G31" s="82">
        <v>0</v>
      </c>
      <c r="H31" s="11">
        <v>98405.74</v>
      </c>
    </row>
    <row r="32" spans="2:8">
      <c r="B32" s="74" t="s">
        <v>304</v>
      </c>
      <c r="C32" s="74" t="s">
        <v>319</v>
      </c>
      <c r="D32" s="74" t="s">
        <v>162</v>
      </c>
      <c r="E32" s="74" t="s">
        <v>175</v>
      </c>
      <c r="F32" s="82">
        <v>350000</v>
      </c>
      <c r="G32" s="82">
        <v>0</v>
      </c>
      <c r="H32" s="11">
        <v>350000</v>
      </c>
    </row>
    <row r="33" spans="2:8">
      <c r="B33" s="74" t="s">
        <v>304</v>
      </c>
      <c r="C33" s="74" t="s">
        <v>320</v>
      </c>
      <c r="D33" s="74" t="s">
        <v>162</v>
      </c>
      <c r="E33" s="74" t="s">
        <v>321</v>
      </c>
      <c r="F33" s="82">
        <v>511680</v>
      </c>
      <c r="G33" s="82">
        <v>0</v>
      </c>
      <c r="H33" s="11">
        <v>511680</v>
      </c>
    </row>
    <row r="34" spans="2:8">
      <c r="B34" s="74" t="s">
        <v>304</v>
      </c>
      <c r="C34" s="74" t="s">
        <v>103</v>
      </c>
      <c r="D34" s="74" t="s">
        <v>162</v>
      </c>
      <c r="E34" s="74" t="s">
        <v>178</v>
      </c>
      <c r="F34" s="82">
        <v>376500</v>
      </c>
      <c r="G34" s="82">
        <v>0</v>
      </c>
      <c r="H34" s="11">
        <v>376500</v>
      </c>
    </row>
    <row r="35" spans="2:8">
      <c r="B35" s="74" t="s">
        <v>322</v>
      </c>
      <c r="C35" s="74" t="s">
        <v>94</v>
      </c>
      <c r="D35" s="74" t="s">
        <v>162</v>
      </c>
      <c r="E35" s="74" t="s">
        <v>323</v>
      </c>
      <c r="F35" s="82">
        <v>115766</v>
      </c>
      <c r="G35" s="82">
        <v>115766</v>
      </c>
      <c r="H35" s="11">
        <v>0</v>
      </c>
    </row>
    <row r="36" spans="2:8">
      <c r="B36" s="74" t="s">
        <v>322</v>
      </c>
      <c r="C36" s="74" t="s">
        <v>98</v>
      </c>
      <c r="D36" s="74" t="s">
        <v>162</v>
      </c>
      <c r="E36" s="74" t="s">
        <v>324</v>
      </c>
      <c r="F36" s="82">
        <v>25080</v>
      </c>
      <c r="G36" s="82">
        <v>25080</v>
      </c>
      <c r="H36" s="11">
        <v>0</v>
      </c>
    </row>
    <row r="37" spans="2:8">
      <c r="B37" s="74" t="s">
        <v>322</v>
      </c>
      <c r="C37" s="74" t="s">
        <v>103</v>
      </c>
      <c r="D37" s="74" t="s">
        <v>162</v>
      </c>
      <c r="E37" s="74" t="s">
        <v>325</v>
      </c>
      <c r="F37" s="82">
        <v>502480</v>
      </c>
      <c r="G37" s="82">
        <v>502480</v>
      </c>
      <c r="H37" s="11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2"/>
      <c r="B1" s="43"/>
      <c r="C1" s="43"/>
      <c r="D1" s="43"/>
      <c r="E1" s="44"/>
      <c r="F1" s="44"/>
      <c r="G1" s="32" t="s">
        <v>326</v>
      </c>
      <c r="H1" s="49"/>
    </row>
    <row r="2" ht="22.8" customHeight="1" spans="1:8">
      <c r="A2" s="42"/>
      <c r="B2" s="46" t="s">
        <v>327</v>
      </c>
      <c r="C2" s="46"/>
      <c r="D2" s="46"/>
      <c r="E2" s="46"/>
      <c r="F2" s="46"/>
      <c r="G2" s="46"/>
      <c r="H2" s="49" t="s">
        <v>3</v>
      </c>
    </row>
    <row r="3" ht="19.55" customHeight="1" spans="1:8">
      <c r="A3" s="47"/>
      <c r="B3" s="48" t="s">
        <v>5</v>
      </c>
      <c r="C3" s="48"/>
      <c r="D3" s="48"/>
      <c r="E3" s="48"/>
      <c r="F3" s="48"/>
      <c r="G3" s="60" t="s">
        <v>6</v>
      </c>
      <c r="H3" s="61"/>
    </row>
    <row r="4" ht="24.4" customHeight="1" spans="1:8">
      <c r="A4" s="51"/>
      <c r="B4" s="50" t="s">
        <v>90</v>
      </c>
      <c r="C4" s="50"/>
      <c r="D4" s="50"/>
      <c r="E4" s="50" t="s">
        <v>70</v>
      </c>
      <c r="F4" s="50" t="s">
        <v>71</v>
      </c>
      <c r="G4" s="50" t="s">
        <v>328</v>
      </c>
      <c r="H4" s="62"/>
    </row>
    <row r="5" ht="24.4" customHeight="1" spans="1:8">
      <c r="A5" s="51"/>
      <c r="B5" s="50" t="s">
        <v>91</v>
      </c>
      <c r="C5" s="50" t="s">
        <v>92</v>
      </c>
      <c r="D5" s="50" t="s">
        <v>93</v>
      </c>
      <c r="E5" s="50"/>
      <c r="F5" s="50"/>
      <c r="G5" s="50"/>
      <c r="H5" s="63"/>
    </row>
    <row r="6" ht="22.8" customHeight="1" spans="1:8">
      <c r="A6" s="52"/>
      <c r="B6" s="53"/>
      <c r="C6" s="53"/>
      <c r="D6" s="53"/>
      <c r="E6" s="53"/>
      <c r="F6" s="53" t="s">
        <v>72</v>
      </c>
      <c r="G6" s="11">
        <v>675000</v>
      </c>
      <c r="H6" s="64"/>
    </row>
    <row r="7" ht="22.8" customHeight="1" spans="1:8">
      <c r="A7" s="51"/>
      <c r="B7" s="74"/>
      <c r="C7" s="74"/>
      <c r="D7" s="75"/>
      <c r="E7" s="76" t="s">
        <v>160</v>
      </c>
      <c r="F7" s="74" t="s">
        <v>73</v>
      </c>
      <c r="G7" s="11">
        <v>675000</v>
      </c>
      <c r="H7" s="62"/>
    </row>
    <row r="8" ht="22.8" customHeight="1" spans="1:8">
      <c r="A8" s="51"/>
      <c r="B8" s="74" t="s">
        <v>96</v>
      </c>
      <c r="C8" s="74" t="s">
        <v>97</v>
      </c>
      <c r="D8" s="75" t="s">
        <v>95</v>
      </c>
      <c r="E8" s="76" t="s">
        <v>162</v>
      </c>
      <c r="F8" s="74" t="s">
        <v>329</v>
      </c>
      <c r="G8" s="11">
        <v>116000</v>
      </c>
      <c r="H8" s="62"/>
    </row>
    <row r="9" ht="22.8" customHeight="1" spans="1:8">
      <c r="A9" s="51"/>
      <c r="B9" s="74" t="s">
        <v>96</v>
      </c>
      <c r="C9" s="74" t="s">
        <v>97</v>
      </c>
      <c r="D9" s="75" t="s">
        <v>98</v>
      </c>
      <c r="E9" s="76" t="s">
        <v>162</v>
      </c>
      <c r="F9" s="74" t="s">
        <v>330</v>
      </c>
      <c r="G9" s="11">
        <v>193000</v>
      </c>
      <c r="H9" s="63"/>
    </row>
    <row r="10" ht="22.8" customHeight="1" spans="1:8">
      <c r="A10" s="51"/>
      <c r="B10" s="74" t="s">
        <v>96</v>
      </c>
      <c r="C10" s="74" t="s">
        <v>97</v>
      </c>
      <c r="D10" s="75" t="s">
        <v>99</v>
      </c>
      <c r="E10" s="76" t="s">
        <v>162</v>
      </c>
      <c r="F10" s="74" t="s">
        <v>331</v>
      </c>
      <c r="G10" s="11">
        <v>27000</v>
      </c>
      <c r="H10" s="63"/>
    </row>
    <row r="11" ht="20" customHeight="1" spans="1:8">
      <c r="A11" s="58"/>
      <c r="B11" s="74" t="s">
        <v>96</v>
      </c>
      <c r="C11" s="74" t="s">
        <v>97</v>
      </c>
      <c r="D11" s="75" t="s">
        <v>100</v>
      </c>
      <c r="E11" s="76" t="s">
        <v>162</v>
      </c>
      <c r="F11" s="74" t="s">
        <v>332</v>
      </c>
      <c r="G11" s="11">
        <v>69000</v>
      </c>
      <c r="H11" s="65"/>
    </row>
    <row r="12" ht="21" customHeight="1" spans="2:7">
      <c r="B12" s="74" t="s">
        <v>96</v>
      </c>
      <c r="C12" s="74" t="s">
        <v>97</v>
      </c>
      <c r="D12" s="75" t="s">
        <v>101</v>
      </c>
      <c r="E12" s="76" t="s">
        <v>162</v>
      </c>
      <c r="F12" s="74" t="s">
        <v>333</v>
      </c>
      <c r="G12" s="11">
        <v>270000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4" sqref="B4:I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2"/>
      <c r="B1" s="43"/>
      <c r="C1" s="44"/>
      <c r="D1" s="45"/>
      <c r="E1" s="45"/>
      <c r="F1" s="45"/>
      <c r="G1" s="45"/>
      <c r="H1" s="45"/>
      <c r="I1" s="32" t="s">
        <v>334</v>
      </c>
      <c r="J1" s="49"/>
    </row>
    <row r="2" ht="22.8" customHeight="1" spans="1:10">
      <c r="A2" s="42"/>
      <c r="B2" s="46" t="s">
        <v>335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9"/>
      <c r="B4" s="67" t="s">
        <v>336</v>
      </c>
      <c r="C4" s="67" t="s">
        <v>71</v>
      </c>
      <c r="D4" s="67" t="s">
        <v>337</v>
      </c>
      <c r="E4" s="67"/>
      <c r="F4" s="67"/>
      <c r="G4" s="67"/>
      <c r="H4" s="67"/>
      <c r="I4" s="67"/>
      <c r="J4" s="62"/>
    </row>
    <row r="5" ht="24.4" customHeight="1" spans="1:10">
      <c r="A5" s="51"/>
      <c r="B5" s="67"/>
      <c r="C5" s="67"/>
      <c r="D5" s="67" t="s">
        <v>59</v>
      </c>
      <c r="E5" s="68" t="s">
        <v>224</v>
      </c>
      <c r="F5" s="67" t="s">
        <v>338</v>
      </c>
      <c r="G5" s="67"/>
      <c r="H5" s="67"/>
      <c r="I5" s="67" t="s">
        <v>229</v>
      </c>
      <c r="J5" s="62"/>
    </row>
    <row r="6" ht="24.4" customHeight="1" spans="1:10">
      <c r="A6" s="51"/>
      <c r="B6" s="67"/>
      <c r="C6" s="67"/>
      <c r="D6" s="67"/>
      <c r="E6" s="68"/>
      <c r="F6" s="67" t="s">
        <v>159</v>
      </c>
      <c r="G6" s="67" t="s">
        <v>339</v>
      </c>
      <c r="H6" s="67" t="s">
        <v>340</v>
      </c>
      <c r="I6" s="67"/>
      <c r="J6" s="63"/>
    </row>
    <row r="7" ht="22.8" customHeight="1" spans="1:10">
      <c r="A7" s="52"/>
      <c r="B7" s="69"/>
      <c r="C7" s="69" t="s">
        <v>72</v>
      </c>
      <c r="D7" s="70">
        <v>365000</v>
      </c>
      <c r="E7" s="70">
        <v>0</v>
      </c>
      <c r="F7" s="70">
        <v>350000</v>
      </c>
      <c r="G7" s="70">
        <v>0</v>
      </c>
      <c r="H7" s="70">
        <v>350000</v>
      </c>
      <c r="I7" s="70">
        <v>15000</v>
      </c>
      <c r="J7" s="64"/>
    </row>
    <row r="8" ht="22.8" customHeight="1" spans="1:10">
      <c r="A8" s="51"/>
      <c r="B8" s="71" t="s">
        <v>162</v>
      </c>
      <c r="C8" s="71" t="s">
        <v>73</v>
      </c>
      <c r="D8" s="70">
        <v>365000</v>
      </c>
      <c r="E8" s="70">
        <v>0</v>
      </c>
      <c r="F8" s="70">
        <v>350000</v>
      </c>
      <c r="G8" s="70">
        <v>0</v>
      </c>
      <c r="H8" s="70">
        <v>350000</v>
      </c>
      <c r="I8" s="70">
        <v>15000</v>
      </c>
      <c r="J8" s="62"/>
    </row>
    <row r="9" ht="22.8" customHeight="1" spans="1:10">
      <c r="A9" s="51"/>
      <c r="B9" s="72"/>
      <c r="C9" s="72" t="s">
        <v>129</v>
      </c>
      <c r="D9" s="73"/>
      <c r="E9" s="73"/>
      <c r="F9" s="73"/>
      <c r="G9" s="73"/>
      <c r="H9" s="73"/>
      <c r="I9" s="73"/>
      <c r="J9" s="62"/>
    </row>
    <row r="10" ht="9.7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2"/>
      <c r="B1" s="43"/>
      <c r="C1" s="43"/>
      <c r="D1" s="43"/>
      <c r="E1" s="44"/>
      <c r="F1" s="44"/>
      <c r="G1" s="45"/>
      <c r="H1" s="45"/>
      <c r="I1" s="32" t="s">
        <v>341</v>
      </c>
      <c r="J1" s="49"/>
    </row>
    <row r="2" ht="22.8" customHeight="1" spans="1:10">
      <c r="A2" s="42"/>
      <c r="B2" s="46" t="s">
        <v>342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343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344</v>
      </c>
      <c r="H4" s="50"/>
      <c r="I4" s="50"/>
      <c r="J4" s="62"/>
    </row>
    <row r="5" ht="24.4" customHeight="1" spans="1:10">
      <c r="A5" s="51"/>
      <c r="B5" s="50" t="s">
        <v>90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86</v>
      </c>
      <c r="I5" s="50" t="s">
        <v>87</v>
      </c>
      <c r="J5" s="62"/>
    </row>
    <row r="6" ht="24.4" customHeight="1" spans="1:10">
      <c r="A6" s="51"/>
      <c r="B6" s="50" t="s">
        <v>91</v>
      </c>
      <c r="C6" s="50" t="s">
        <v>92</v>
      </c>
      <c r="D6" s="50" t="s">
        <v>93</v>
      </c>
      <c r="E6" s="50"/>
      <c r="F6" s="50"/>
      <c r="G6" s="50"/>
      <c r="H6" s="50"/>
      <c r="I6" s="50"/>
      <c r="J6" s="63"/>
    </row>
    <row r="7" ht="22.8" customHeight="1" spans="1:10">
      <c r="A7" s="52"/>
      <c r="B7" s="53"/>
      <c r="C7" s="53"/>
      <c r="D7" s="53"/>
      <c r="E7" s="53"/>
      <c r="F7" s="53" t="s">
        <v>72</v>
      </c>
      <c r="G7" s="54"/>
      <c r="H7" s="54"/>
      <c r="I7" s="54"/>
      <c r="J7" s="64"/>
    </row>
    <row r="8" ht="22.8" customHeight="1" spans="1:10">
      <c r="A8" s="51"/>
      <c r="B8" s="55"/>
      <c r="C8" s="55"/>
      <c r="D8" s="55"/>
      <c r="E8" s="55"/>
      <c r="F8" s="55" t="s">
        <v>23</v>
      </c>
      <c r="G8" s="56"/>
      <c r="H8" s="56"/>
      <c r="I8" s="56"/>
      <c r="J8" s="62"/>
    </row>
    <row r="9" ht="22.8" customHeight="1" spans="1:10">
      <c r="A9" s="51"/>
      <c r="B9" s="55"/>
      <c r="C9" s="55"/>
      <c r="D9" s="55"/>
      <c r="E9" s="55"/>
      <c r="F9" s="55" t="s">
        <v>23</v>
      </c>
      <c r="G9" s="56"/>
      <c r="H9" s="56"/>
      <c r="I9" s="56"/>
      <c r="J9" s="62"/>
    </row>
    <row r="10" ht="22.8" customHeight="1" spans="1:10">
      <c r="A10" s="51"/>
      <c r="B10" s="55"/>
      <c r="C10" s="55"/>
      <c r="D10" s="55"/>
      <c r="E10" s="55"/>
      <c r="F10" s="55" t="s">
        <v>129</v>
      </c>
      <c r="G10" s="56"/>
      <c r="H10" s="57"/>
      <c r="I10" s="57"/>
      <c r="J10" s="63"/>
    </row>
    <row r="11" ht="9.7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2"/>
      <c r="B1" s="43"/>
      <c r="C1" s="44"/>
      <c r="D1" s="45"/>
      <c r="E1" s="45"/>
      <c r="F1" s="45"/>
      <c r="G1" s="45"/>
      <c r="H1" s="45"/>
      <c r="I1" s="32" t="s">
        <v>345</v>
      </c>
      <c r="J1" s="49"/>
    </row>
    <row r="2" ht="22.8" customHeight="1" spans="1:10">
      <c r="A2" s="42"/>
      <c r="B2" s="46" t="s">
        <v>346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343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9"/>
      <c r="B4" s="50" t="s">
        <v>336</v>
      </c>
      <c r="C4" s="50" t="s">
        <v>71</v>
      </c>
      <c r="D4" s="50" t="s">
        <v>337</v>
      </c>
      <c r="E4" s="50"/>
      <c r="F4" s="50"/>
      <c r="G4" s="50"/>
      <c r="H4" s="50"/>
      <c r="I4" s="50"/>
      <c r="J4" s="62"/>
    </row>
    <row r="5" ht="24.4" customHeight="1" spans="1:10">
      <c r="A5" s="51"/>
      <c r="B5" s="50"/>
      <c r="C5" s="50"/>
      <c r="D5" s="50" t="s">
        <v>59</v>
      </c>
      <c r="E5" s="66" t="s">
        <v>224</v>
      </c>
      <c r="F5" s="50" t="s">
        <v>338</v>
      </c>
      <c r="G5" s="50"/>
      <c r="H5" s="50"/>
      <c r="I5" s="50" t="s">
        <v>229</v>
      </c>
      <c r="J5" s="62"/>
    </row>
    <row r="6" ht="24.4" customHeight="1" spans="1:10">
      <c r="A6" s="51"/>
      <c r="B6" s="50"/>
      <c r="C6" s="50"/>
      <c r="D6" s="50"/>
      <c r="E6" s="66"/>
      <c r="F6" s="50" t="s">
        <v>159</v>
      </c>
      <c r="G6" s="50" t="s">
        <v>339</v>
      </c>
      <c r="H6" s="50" t="s">
        <v>340</v>
      </c>
      <c r="I6" s="50"/>
      <c r="J6" s="63"/>
    </row>
    <row r="7" ht="22.8" customHeight="1" spans="1:10">
      <c r="A7" s="52"/>
      <c r="B7" s="53"/>
      <c r="C7" s="53" t="s">
        <v>72</v>
      </c>
      <c r="D7" s="54"/>
      <c r="E7" s="54"/>
      <c r="F7" s="54"/>
      <c r="G7" s="54"/>
      <c r="H7" s="54"/>
      <c r="I7" s="54"/>
      <c r="J7" s="64"/>
    </row>
    <row r="8" ht="22.8" customHeight="1" spans="1:10">
      <c r="A8" s="51"/>
      <c r="B8" s="55"/>
      <c r="C8" s="55" t="s">
        <v>23</v>
      </c>
      <c r="D8" s="56"/>
      <c r="E8" s="56"/>
      <c r="F8" s="56"/>
      <c r="G8" s="56"/>
      <c r="H8" s="56"/>
      <c r="I8" s="56"/>
      <c r="J8" s="62"/>
    </row>
    <row r="9" ht="22.8" customHeight="1" spans="1:10">
      <c r="A9" s="51"/>
      <c r="B9" s="55"/>
      <c r="C9" s="55" t="s">
        <v>129</v>
      </c>
      <c r="D9" s="57"/>
      <c r="E9" s="57"/>
      <c r="F9" s="57"/>
      <c r="G9" s="57"/>
      <c r="H9" s="57"/>
      <c r="I9" s="57"/>
      <c r="J9" s="62"/>
    </row>
    <row r="10" ht="9.7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2"/>
      <c r="B1" s="43"/>
      <c r="C1" s="43"/>
      <c r="D1" s="43"/>
      <c r="E1" s="44"/>
      <c r="F1" s="44"/>
      <c r="G1" s="45"/>
      <c r="H1" s="45"/>
      <c r="I1" s="32" t="s">
        <v>347</v>
      </c>
      <c r="J1" s="49"/>
    </row>
    <row r="2" ht="22.8" customHeight="1" spans="1:10">
      <c r="A2" s="42"/>
      <c r="B2" s="46" t="s">
        <v>348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343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349</v>
      </c>
      <c r="H4" s="50"/>
      <c r="I4" s="50"/>
      <c r="J4" s="62"/>
    </row>
    <row r="5" ht="24.4" customHeight="1" spans="1:10">
      <c r="A5" s="51"/>
      <c r="B5" s="50" t="s">
        <v>90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86</v>
      </c>
      <c r="I5" s="50" t="s">
        <v>87</v>
      </c>
      <c r="J5" s="62"/>
    </row>
    <row r="6" ht="24.4" customHeight="1" spans="1:10">
      <c r="A6" s="51"/>
      <c r="B6" s="50" t="s">
        <v>91</v>
      </c>
      <c r="C6" s="50" t="s">
        <v>92</v>
      </c>
      <c r="D6" s="50" t="s">
        <v>93</v>
      </c>
      <c r="E6" s="50"/>
      <c r="F6" s="50"/>
      <c r="G6" s="50"/>
      <c r="H6" s="50"/>
      <c r="I6" s="50"/>
      <c r="J6" s="63"/>
    </row>
    <row r="7" ht="22.8" customHeight="1" spans="1:10">
      <c r="A7" s="52"/>
      <c r="B7" s="53"/>
      <c r="C7" s="53"/>
      <c r="D7" s="53"/>
      <c r="E7" s="53"/>
      <c r="F7" s="53" t="s">
        <v>72</v>
      </c>
      <c r="G7" s="54"/>
      <c r="H7" s="54"/>
      <c r="I7" s="54"/>
      <c r="J7" s="64"/>
    </row>
    <row r="8" ht="22.8" customHeight="1" spans="1:10">
      <c r="A8" s="51"/>
      <c r="B8" s="55"/>
      <c r="C8" s="55"/>
      <c r="D8" s="55"/>
      <c r="E8" s="55"/>
      <c r="F8" s="55" t="s">
        <v>23</v>
      </c>
      <c r="G8" s="56"/>
      <c r="H8" s="56"/>
      <c r="I8" s="56"/>
      <c r="J8" s="62"/>
    </row>
    <row r="9" ht="22.8" customHeight="1" spans="1:10">
      <c r="A9" s="51"/>
      <c r="B9" s="55"/>
      <c r="C9" s="55"/>
      <c r="D9" s="55"/>
      <c r="E9" s="55"/>
      <c r="F9" s="55" t="s">
        <v>23</v>
      </c>
      <c r="G9" s="56"/>
      <c r="H9" s="56"/>
      <c r="I9" s="56"/>
      <c r="J9" s="62"/>
    </row>
    <row r="10" ht="22.8" customHeight="1" spans="1:10">
      <c r="A10" s="51"/>
      <c r="B10" s="55"/>
      <c r="C10" s="55"/>
      <c r="D10" s="55"/>
      <c r="E10" s="55"/>
      <c r="F10" s="55" t="s">
        <v>129</v>
      </c>
      <c r="G10" s="56"/>
      <c r="H10" s="57"/>
      <c r="I10" s="57"/>
      <c r="J10" s="63"/>
    </row>
    <row r="11" ht="9.7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E14" sqref="E14"/>
    </sheetView>
  </sheetViews>
  <sheetFormatPr defaultColWidth="10" defaultRowHeight="13.5"/>
  <cols>
    <col min="1" max="1" width="1.53333333333333" customWidth="1"/>
    <col min="2" max="2" width="22" customWidth="1"/>
    <col min="3" max="3" width="17.95" customWidth="1"/>
    <col min="4" max="4" width="16.4083333333333" customWidth="1"/>
    <col min="5" max="5" width="10.875" customWidth="1"/>
    <col min="6" max="6" width="13.1166666666667" customWidth="1"/>
    <col min="7" max="7" width="13.2" customWidth="1"/>
    <col min="8" max="8" width="10" customWidth="1"/>
    <col min="9" max="9" width="6.20833333333333" customWidth="1"/>
    <col min="10" max="10" width="14.125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2" t="s">
        <v>350</v>
      </c>
      <c r="M1" s="33"/>
    </row>
    <row r="2" ht="22.8" customHeight="1" spans="1:13">
      <c r="A2" s="17"/>
      <c r="B2" s="21" t="s">
        <v>351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3"/>
    </row>
    <row r="3" ht="19.55" customHeight="1" spans="1:13">
      <c r="A3" s="17"/>
      <c r="B3" s="22" t="s">
        <v>5</v>
      </c>
      <c r="C3" s="22"/>
      <c r="D3" s="22"/>
      <c r="E3" s="22"/>
      <c r="F3" s="22"/>
      <c r="G3" s="22"/>
      <c r="H3" s="22"/>
      <c r="I3" s="22"/>
      <c r="J3" s="34" t="s">
        <v>6</v>
      </c>
      <c r="K3" s="34"/>
      <c r="L3" s="34"/>
      <c r="M3" s="33"/>
    </row>
    <row r="4" ht="24.4" customHeight="1" spans="1:13">
      <c r="A4" s="17"/>
      <c r="B4" s="23" t="s">
        <v>352</v>
      </c>
      <c r="C4" s="23" t="s">
        <v>353</v>
      </c>
      <c r="D4" s="23" t="s">
        <v>10</v>
      </c>
      <c r="E4" s="23" t="s">
        <v>354</v>
      </c>
      <c r="F4" s="23" t="s">
        <v>355</v>
      </c>
      <c r="G4" s="23" t="s">
        <v>356</v>
      </c>
      <c r="H4" s="23" t="s">
        <v>357</v>
      </c>
      <c r="I4" s="23" t="s">
        <v>358</v>
      </c>
      <c r="J4" s="23" t="s">
        <v>359</v>
      </c>
      <c r="K4" s="23" t="s">
        <v>360</v>
      </c>
      <c r="L4" s="23" t="s">
        <v>361</v>
      </c>
      <c r="M4" s="33"/>
    </row>
    <row r="5" ht="22.8" customHeight="1" spans="1:13">
      <c r="A5" s="17"/>
      <c r="B5" s="24" t="s">
        <v>73</v>
      </c>
      <c r="C5" s="25" t="s">
        <v>362</v>
      </c>
      <c r="D5" s="11">
        <v>116000</v>
      </c>
      <c r="E5" s="26" t="s">
        <v>363</v>
      </c>
      <c r="F5" s="26" t="s">
        <v>364</v>
      </c>
      <c r="G5" s="27" t="s">
        <v>23</v>
      </c>
      <c r="H5" s="27" t="s">
        <v>365</v>
      </c>
      <c r="I5" s="35" t="s">
        <v>366</v>
      </c>
      <c r="J5" s="27" t="s">
        <v>367</v>
      </c>
      <c r="K5" s="36">
        <v>0.15</v>
      </c>
      <c r="L5" s="27" t="s">
        <v>368</v>
      </c>
      <c r="M5" s="33"/>
    </row>
    <row r="6" ht="15" customHeight="1" spans="1:13">
      <c r="A6" s="28"/>
      <c r="B6" s="24" t="s">
        <v>73</v>
      </c>
      <c r="C6" s="29" t="s">
        <v>369</v>
      </c>
      <c r="D6" s="11">
        <v>193000</v>
      </c>
      <c r="E6" s="26" t="s">
        <v>363</v>
      </c>
      <c r="F6" s="26" t="s">
        <v>364</v>
      </c>
      <c r="G6" s="30"/>
      <c r="H6" s="27" t="s">
        <v>365</v>
      </c>
      <c r="I6" s="37" t="s">
        <v>366</v>
      </c>
      <c r="J6" s="27" t="s">
        <v>367</v>
      </c>
      <c r="K6" s="38">
        <v>0.4</v>
      </c>
      <c r="L6" s="27" t="s">
        <v>368</v>
      </c>
      <c r="M6" s="39"/>
    </row>
    <row r="7" spans="2:12">
      <c r="B7" s="24" t="s">
        <v>73</v>
      </c>
      <c r="C7" s="31" t="s">
        <v>370</v>
      </c>
      <c r="D7" s="11">
        <v>27000</v>
      </c>
      <c r="E7" s="26" t="s">
        <v>363</v>
      </c>
      <c r="F7" s="26" t="s">
        <v>364</v>
      </c>
      <c r="G7" s="31"/>
      <c r="H7" s="27" t="s">
        <v>365</v>
      </c>
      <c r="I7" s="40" t="s">
        <v>366</v>
      </c>
      <c r="J7" s="27" t="s">
        <v>367</v>
      </c>
      <c r="K7" s="41">
        <v>0.1</v>
      </c>
      <c r="L7" s="27" t="s">
        <v>368</v>
      </c>
    </row>
    <row r="8" spans="2:12">
      <c r="B8" s="24" t="s">
        <v>73</v>
      </c>
      <c r="C8" s="31" t="s">
        <v>371</v>
      </c>
      <c r="D8" s="11">
        <v>69000</v>
      </c>
      <c r="E8" s="26" t="s">
        <v>363</v>
      </c>
      <c r="F8" s="26" t="s">
        <v>364</v>
      </c>
      <c r="G8" s="31"/>
      <c r="H8" s="27" t="s">
        <v>365</v>
      </c>
      <c r="I8" s="40" t="s">
        <v>366</v>
      </c>
      <c r="J8" s="27" t="s">
        <v>367</v>
      </c>
      <c r="K8" s="41">
        <v>0.15</v>
      </c>
      <c r="L8" s="27" t="s">
        <v>368</v>
      </c>
    </row>
    <row r="9" spans="2:12">
      <c r="B9" s="24" t="s">
        <v>73</v>
      </c>
      <c r="C9" s="31" t="s">
        <v>372</v>
      </c>
      <c r="D9" s="11">
        <v>270000</v>
      </c>
      <c r="E9" s="26" t="s">
        <v>363</v>
      </c>
      <c r="F9" s="26" t="s">
        <v>364</v>
      </c>
      <c r="G9" s="31"/>
      <c r="H9" s="27" t="s">
        <v>365</v>
      </c>
      <c r="I9" s="40" t="s">
        <v>373</v>
      </c>
      <c r="J9" s="27" t="s">
        <v>367</v>
      </c>
      <c r="K9" s="41">
        <v>0.3</v>
      </c>
      <c r="L9" s="27" t="s">
        <v>368</v>
      </c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pane ySplit="1" topLeftCell="A8" activePane="bottomLeft" state="frozen"/>
      <selection/>
      <selection pane="bottomLeft" activeCell="K14" sqref="K14"/>
    </sheetView>
  </sheetViews>
  <sheetFormatPr defaultColWidth="10" defaultRowHeight="13.5"/>
  <cols>
    <col min="1" max="1" width="0.95" style="1" customWidth="1"/>
    <col min="2" max="2" width="5.7" style="1" customWidth="1"/>
    <col min="3" max="3" width="12.5" style="1" customWidth="1"/>
    <col min="4" max="4" width="13.25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374</v>
      </c>
      <c r="H1" s="4"/>
      <c r="I1" s="4"/>
    </row>
    <row r="2" ht="51.75" customHeight="1" spans="2:9">
      <c r="B2" s="5" t="s">
        <v>375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376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377</v>
      </c>
      <c r="C5" s="8"/>
      <c r="D5" s="8"/>
      <c r="E5" s="9" t="s">
        <v>73</v>
      </c>
      <c r="F5" s="9"/>
      <c r="G5" s="9"/>
      <c r="H5" s="9"/>
      <c r="I5" s="9"/>
    </row>
    <row r="6" ht="32.55" customHeight="1" spans="2:9">
      <c r="B6" s="8" t="s">
        <v>378</v>
      </c>
      <c r="C6" s="8" t="s">
        <v>379</v>
      </c>
      <c r="D6" s="8"/>
      <c r="E6" s="8" t="s">
        <v>380</v>
      </c>
      <c r="F6" s="8"/>
      <c r="G6" s="8"/>
      <c r="H6" s="8"/>
      <c r="I6" s="8"/>
    </row>
    <row r="7" ht="91" customHeight="1" spans="2:9">
      <c r="B7" s="8"/>
      <c r="C7" s="10" t="s">
        <v>381</v>
      </c>
      <c r="D7" s="10"/>
      <c r="E7" s="10" t="s">
        <v>382</v>
      </c>
      <c r="F7" s="10"/>
      <c r="G7" s="10"/>
      <c r="H7" s="10"/>
      <c r="I7" s="10"/>
    </row>
    <row r="8" ht="32.55" customHeight="1" spans="2:9">
      <c r="B8" s="8"/>
      <c r="C8" s="8" t="s">
        <v>383</v>
      </c>
      <c r="D8" s="8"/>
      <c r="E8" s="8"/>
      <c r="F8" s="8"/>
      <c r="G8" s="8" t="s">
        <v>384</v>
      </c>
      <c r="H8" s="8" t="s">
        <v>385</v>
      </c>
      <c r="I8" s="8" t="s">
        <v>386</v>
      </c>
    </row>
    <row r="9" ht="32.55" customHeight="1" spans="2:9">
      <c r="B9" s="8"/>
      <c r="C9" s="8"/>
      <c r="D9" s="8"/>
      <c r="E9" s="8"/>
      <c r="F9" s="8"/>
      <c r="G9" s="11">
        <v>14666417</v>
      </c>
      <c r="H9" s="11">
        <v>14666417</v>
      </c>
      <c r="I9" s="16">
        <v>0</v>
      </c>
    </row>
    <row r="10" ht="65.55" customHeight="1" spans="2:9">
      <c r="B10" s="8" t="s">
        <v>387</v>
      </c>
      <c r="C10" s="10" t="s">
        <v>388</v>
      </c>
      <c r="D10" s="10"/>
      <c r="E10" s="10"/>
      <c r="F10" s="10"/>
      <c r="G10" s="10"/>
      <c r="H10" s="10"/>
      <c r="I10" s="10"/>
    </row>
    <row r="11" ht="32.55" customHeight="1" spans="2:9">
      <c r="B11" s="8" t="s">
        <v>389</v>
      </c>
      <c r="C11" s="8" t="s">
        <v>354</v>
      </c>
      <c r="D11" s="8" t="s">
        <v>355</v>
      </c>
      <c r="E11" s="8"/>
      <c r="F11" s="8" t="s">
        <v>356</v>
      </c>
      <c r="G11" s="8"/>
      <c r="H11" s="8" t="s">
        <v>390</v>
      </c>
      <c r="I11" s="8"/>
    </row>
    <row r="12" ht="32.55" customHeight="1" spans="2:9">
      <c r="B12" s="8"/>
      <c r="C12" s="12" t="s">
        <v>362</v>
      </c>
      <c r="D12" s="13"/>
      <c r="E12" s="13"/>
      <c r="F12" s="13"/>
      <c r="G12" s="13"/>
      <c r="H12" s="12" t="s">
        <v>366</v>
      </c>
      <c r="I12" s="12" t="s">
        <v>391</v>
      </c>
    </row>
    <row r="13" ht="32.55" customHeight="1" spans="2:9">
      <c r="B13" s="8"/>
      <c r="C13" s="12" t="s">
        <v>369</v>
      </c>
      <c r="D13" s="13"/>
      <c r="E13" s="13"/>
      <c r="F13" s="13"/>
      <c r="G13" s="13"/>
      <c r="H13" s="12" t="s">
        <v>366</v>
      </c>
      <c r="I13" s="12" t="s">
        <v>391</v>
      </c>
    </row>
    <row r="14" ht="32.55" customHeight="1" spans="2:9">
      <c r="B14" s="8"/>
      <c r="C14" s="14" t="s">
        <v>370</v>
      </c>
      <c r="D14" s="8"/>
      <c r="E14" s="8"/>
      <c r="F14" s="8"/>
      <c r="G14" s="8"/>
      <c r="H14" s="12" t="s">
        <v>366</v>
      </c>
      <c r="I14" s="12" t="s">
        <v>391</v>
      </c>
    </row>
    <row r="15" ht="32.55" customHeight="1" spans="2:9">
      <c r="B15" s="8"/>
      <c r="C15" s="12" t="s">
        <v>371</v>
      </c>
      <c r="D15" s="13"/>
      <c r="E15" s="13"/>
      <c r="F15" s="13"/>
      <c r="G15" s="13"/>
      <c r="H15" s="12" t="s">
        <v>366</v>
      </c>
      <c r="I15" s="12" t="s">
        <v>391</v>
      </c>
    </row>
    <row r="16" ht="32.55" customHeight="1" spans="2:9">
      <c r="B16" s="8"/>
      <c r="C16" s="15" t="s">
        <v>372</v>
      </c>
      <c r="D16" s="13"/>
      <c r="E16" s="13"/>
      <c r="F16" s="13"/>
      <c r="G16" s="13"/>
      <c r="H16" s="12" t="s">
        <v>373</v>
      </c>
      <c r="I16" s="12" t="s">
        <v>391</v>
      </c>
    </row>
    <row r="17" ht="16.35" customHeight="1" spans="2:9">
      <c r="B17" s="2"/>
      <c r="C17" s="2"/>
      <c r="D17" s="2"/>
      <c r="E17" s="2"/>
      <c r="F17" s="2"/>
      <c r="G17" s="2"/>
      <c r="H17" s="2"/>
      <c r="I17" s="2"/>
    </row>
    <row r="18" ht="16.35" customHeight="1" spans="2:3">
      <c r="B18" s="2"/>
      <c r="C18" s="2"/>
    </row>
    <row r="19" ht="16.35" customHeight="1" spans="2:2">
      <c r="B19" s="2"/>
    </row>
    <row r="20" ht="16.35" customHeight="1" spans="2:2">
      <c r="B20" s="2"/>
    </row>
    <row r="21" ht="16.35" customHeight="1" spans="2:2">
      <c r="B21" s="2"/>
    </row>
    <row r="22" ht="16.35" customHeight="1" spans="2:9">
      <c r="B22" s="2"/>
      <c r="C22" s="2"/>
      <c r="D22" s="2"/>
      <c r="E22" s="2"/>
      <c r="F22" s="2"/>
      <c r="G22" s="2"/>
      <c r="H22" s="2"/>
      <c r="I22" s="2"/>
    </row>
    <row r="23" ht="16.35" customHeight="1" spans="2:9">
      <c r="B23" s="2"/>
      <c r="C23" s="2"/>
      <c r="D23" s="2"/>
      <c r="E23" s="2"/>
      <c r="F23" s="2"/>
      <c r="G23" s="2"/>
      <c r="H23" s="2"/>
      <c r="I23" s="2"/>
    </row>
    <row r="24" ht="16.35" customHeight="1" spans="2:9">
      <c r="B24" s="2"/>
      <c r="C24" s="2"/>
      <c r="D24" s="2"/>
      <c r="E24" s="2"/>
      <c r="F24" s="2"/>
      <c r="G24" s="2"/>
      <c r="H24" s="2"/>
      <c r="I24" s="2"/>
    </row>
    <row r="25" ht="16.35" customHeight="1" spans="2:9">
      <c r="B25" s="2"/>
      <c r="C25" s="2"/>
      <c r="D25" s="2"/>
      <c r="E25" s="2"/>
      <c r="F25" s="2"/>
      <c r="G25" s="2"/>
      <c r="H25" s="2"/>
      <c r="I25" s="2"/>
    </row>
  </sheetData>
  <mergeCells count="18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B6:B9"/>
    <mergeCell ref="B11:B16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清风 （满天星）</cp:lastModifiedBy>
  <dcterms:created xsi:type="dcterms:W3CDTF">2022-01-11T07:42:00Z</dcterms:created>
  <dcterms:modified xsi:type="dcterms:W3CDTF">2022-01-24T09:10:17Z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CC235963F1574042BD167525F307EDE3</vt:lpwstr>
  </property>
</Properties>
</file>