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<sst xmlns="http://schemas.openxmlformats.org/spreadsheetml/2006/main" count="1318" uniqueCount="492">
  <si>
    <t>161002-自贡市贡井区人民法院</t>
  </si>
  <si>
    <t>2021年部门预算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</si>
  <si>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</si>
  <si>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</si>
  <si>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</si>
  <si>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</si>
  <si>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</si>
  <si>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</si>
  <si>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</si>
  <si>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</si>
  <si>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</si>
  <si>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</si>
  <si>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</si>
  <si>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</si>
  <si>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</si>
  <si>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</si>
  <si>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</si>
  <si>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</si>
  <si>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</si>
  <si>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</si>
  <si>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</si>
  <si>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</si>
  <si>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</si>
  <si>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</si>
  <si>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</si>
  <si>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</si>
  <si>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</si>
  <si>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</si>
  <si>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</si>
  <si>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</si>
  <si>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</si>
  <si>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</si>
  <si>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</si>
  <si>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</si>
  <si>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</si>
  <si>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</si>
  <si>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</si>
  <si>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</si>
  <si>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</si>
  <si>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</si>
  <si>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</si>
  <si>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</si>
  <si>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</si>
  <si>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</si>
  <si>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</si>
  <si>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</si>
  <si>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</si>
  <si>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</si>
  <si>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</si>
  <si>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</si>
  <si>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</si>
  <si>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</si>
  <si>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</si>
  <si>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</si>
  <si>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</si>
  <si>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</si>
  <si>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</si>
  <si>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</si>
  <si>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</si>
  <si>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</si>
  <si>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</si>
  <si>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</si>
  <si>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</si>
  <si>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</si>
  <si>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</si>
  <si>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</si>
  <si>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</si>
  <si>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</si>
  <si>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</si>
  <si>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</si>
  <si>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</si>
  <si>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</si>
  <si>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</si>
  <si>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自贡市贡井区人民法院</t>
  </si>
  <si>
    <t xml:space="preserve">  行政运行</t>
  </si>
  <si>
    <t xml:space="preserve">  一般行政管理事务</t>
  </si>
  <si>
    <t xml:space="preserve">  其他法院支出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</si>
  <si>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</si>
  <si>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</si>
  <si>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</si>
  <si>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</si>
  <si>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</si>
  <si>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</si>
  <si>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</si>
  <si>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</si>
  <si>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</si>
  <si>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</si>
  <si>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</si>
  <si>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</si>
  <si>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</si>
  <si>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</si>
  <si>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161002</t>
  </si>
  <si>
    <t>204</t>
  </si>
  <si>
    <t>05</t>
  </si>
  <si>
    <t>01</t>
  </si>
  <si>
    <t xml:space="preserve">  161002</t>
  </si>
  <si>
    <t>02</t>
  </si>
  <si>
    <t>99</t>
  </si>
  <si>
    <t>208</t>
  </si>
  <si>
    <t>210</t>
  </si>
  <si>
    <t>11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</si>
  <si>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</si>
  <si>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</si>
  <si>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</si>
  <si>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</si>
  <si>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</si>
  <si>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</si>
  <si>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</si>
  <si>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</si>
  <si>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</si>
  <si>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</si>
  <si>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</si>
  <si>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</si>
  <si>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</si>
  <si>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</si>
  <si>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</si>
  <si>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</si>
  <si>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</si>
  <si>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</si>
  <si>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</si>
  <si>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</si>
  <si>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</si>
  <si>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</si>
  <si>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</si>
  <si>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</si>
  <si>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</si>
  <si>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</si>
  <si>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</si>
  <si>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</si>
  <si>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</si>
  <si>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</si>
  <si>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</si>
  <si>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</si>
  <si>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</si>
  <si>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</si>
  <si>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</si>
  <si>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</si>
  <si>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</si>
  <si>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</si>
  <si>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</si>
  <si>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</si>
  <si>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</si>
  <si>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</si>
  <si>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</si>
  <si>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</si>
  <si>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</si>
  <si>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</si>
  <si>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</si>
  <si>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</si>
  <si>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</si>
  <si>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</si>
  <si>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</si>
  <si>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</si>
  <si>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</si>
  <si>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</si>
  <si>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</si>
  <si>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</si>
  <si>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</si>
  <si>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</si>
  <si>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</si>
  <si>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</si>
  <si>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</si>
  <si>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</si>
  <si>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</si>
  <si>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</si>
  <si>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</si>
  <si>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</si>
  <si>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</si>
  <si>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</si>
  <si>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</si>
  <si>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</si>
  <si>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</si>
  <si>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</si>
  <si>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</si>
  <si>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07</t>
  </si>
  <si>
    <t xml:space="preserve">  大型修缮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</si>
  <si>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</si>
  <si>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</si>
  <si>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</si>
  <si>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</si>
  <si>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</si>
  <si>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</si>
  <si>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</si>
  <si>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</si>
  <si>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</si>
  <si>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</si>
  <si>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</si>
  <si>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</si>
  <si>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</si>
  <si>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</si>
  <si>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</si>
  <si>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</si>
  <si>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</si>
  <si>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</si>
  <si>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</si>
  <si>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</si>
  <si>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</si>
  <si>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</si>
  <si>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</si>
  <si>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</si>
  <si>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</si>
  <si>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</si>
  <si>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</si>
  <si>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</si>
  <si>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</si>
  <si>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</si>
  <si>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</si>
  <si>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</si>
  <si>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</si>
  <si>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</si>
  <si>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</si>
  <si>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</si>
  <si>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</si>
  <si>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</si>
  <si>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</si>
  <si>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</si>
  <si>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</si>
  <si>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</si>
  <si>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</si>
  <si>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</si>
  <si>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</si>
  <si>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</si>
  <si>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</si>
  <si>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</si>
  <si>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</si>
  <si>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</si>
  <si>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</si>
  <si>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</si>
  <si>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</si>
  <si>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</si>
  <si>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</si>
  <si>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</si>
  <si>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</si>
  <si>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</si>
  <si>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</si>
  <si>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</si>
  <si>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</si>
  <si>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</si>
  <si>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</si>
  <si>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</si>
  <si>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</si>
  <si>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</si>
  <si>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</si>
  <si>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</si>
  <si>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</si>
  <si>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</si>
  <si>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</si>
  <si>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</si>
  <si>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</si>
  <si>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</si>
  <si>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</si>
  <si>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</si>
  <si>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</si>
  <si>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</si>
  <si>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</si>
  <si>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</si>
  <si>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</si>
  <si>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</si>
  <si>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</si>
  <si>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</si>
  <si>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</si>
  <si>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</si>
  <si>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</si>
  <si>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</si>
  <si>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</si>
  <si>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</si>
  <si>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</si>
  <si>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</si>
  <si>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</si>
  <si>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</si>
  <si>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</si>
  <si>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</si>
  <si>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</si>
  <si>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</si>
  <si>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</si>
  <si>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</si>
  <si>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</si>
  <si>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</si>
  <si>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</si>
  <si>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</si>
  <si>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</si>
  <si>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</si>
  <si>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</si>
  <si>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</si>
  <si>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</si>
  <si>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</si>
  <si>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</si>
  <si>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</si>
  <si>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</si>
  <si>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</si>
  <si>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</si>
  <si>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</si>
  <si>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</si>
  <si>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</si>
  <si>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</si>
  <si>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</si>
  <si>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</si>
  <si>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</si>
  <si>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</si>
  <si>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</si>
  <si>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</si>
  <si>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</si>
  <si>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</si>
  <si>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14</t>
  </si>
  <si>
    <t xml:space="preserve">  租赁费</t>
  </si>
  <si>
    <t>15</t>
  </si>
  <si>
    <t>16</t>
  </si>
  <si>
    <t>17</t>
  </si>
  <si>
    <t>26</t>
  </si>
  <si>
    <t xml:space="preserve">  劳务费</t>
  </si>
  <si>
    <t>27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</si>
  <si>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</si>
  <si>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</si>
  <si>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</si>
  <si>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</si>
  <si>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</si>
  <si>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</si>
  <si>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</si>
  <si>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</si>
  <si>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</si>
  <si>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</si>
  <si>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 xml:space="preserve">  特邀调解经费</t>
  </si>
  <si>
    <t xml:space="preserve">  国家司法救助专项经费</t>
  </si>
  <si>
    <t xml:space="preserve">  办案业务经费</t>
  </si>
  <si>
    <t xml:space="preserve">  被装购置费</t>
  </si>
  <si>
    <t xml:space="preserve">  人民陪审员补助专项经费</t>
  </si>
  <si>
    <t xml:space="preserve">  “六专四室”改造</t>
  </si>
  <si>
    <t xml:space="preserve">  队伍教育整顿专项经费</t>
  </si>
  <si>
    <t xml:space="preserve">  基础设施维修维护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</si>
  <si>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</si>
  <si>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</si>
  <si>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</si>
  <si>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</si>
  <si>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</si>
  <si>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</si>
  <si>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</si>
  <si>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</si>
  <si>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</si>
  <si>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</si>
  <si>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</si>
  <si>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</si>
  <si>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</si>
  <si>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</si>
  <si>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</si>
  <si>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</si>
  <si>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</si>
  <si>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部门：自贡市贡井区人民法院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</si>
  <si>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</si>
  <si>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</si>
  <si>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</si>
  <si>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</si>
  <si>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</si>
  <si>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</si>
  <si>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</si>
  <si>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</si>
  <si>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</si>
  <si>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</si>
  <si>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办案业务经费</t>
  </si>
  <si>
    <t>产出指标</t>
  </si>
  <si>
    <t>数量指标</t>
  </si>
  <si>
    <t>受理民商事、刑事、行政、执行等各类案件</t>
  </si>
  <si>
    <t>≥</t>
  </si>
  <si>
    <t>案件数</t>
  </si>
  <si>
    <t>正向指标</t>
  </si>
  <si>
    <t>成本指标</t>
  </si>
  <si>
    <t>成本预算</t>
  </si>
  <si>
    <t>≤</t>
  </si>
  <si>
    <t>万元</t>
  </si>
  <si>
    <t>反向指标</t>
  </si>
  <si>
    <t>时效指标</t>
  </si>
  <si>
    <t>完成时间</t>
  </si>
  <si>
    <t>＝</t>
  </si>
  <si>
    <t>年</t>
  </si>
  <si>
    <t>质量指标</t>
  </si>
  <si>
    <t>遵循提高资金使用效益，合理节约使用财政资金的原则审核审判执行工作产生的相关费用</t>
  </si>
  <si>
    <t>%</t>
  </si>
  <si>
    <t>审结民商事、刑事、行政、执行等各类案件</t>
  </si>
  <si>
    <t>法定期限内结案率</t>
  </si>
  <si>
    <t>效益指标</t>
  </si>
  <si>
    <t>社会效益指标</t>
  </si>
  <si>
    <t>充分履行审判职能，着力提高司法效能，攻坚破解执行难题，倾力服务发展大局</t>
  </si>
  <si>
    <t>可持续影响指标</t>
  </si>
  <si>
    <t>致力落实为民举措，努力提升司法公信力</t>
  </si>
  <si>
    <t>满意度指标</t>
  </si>
  <si>
    <t>服务对象满意度指标</t>
  </si>
  <si>
    <t>干警对办案经费保障的满意度</t>
  </si>
  <si>
    <t>管理部门满意度</t>
  </si>
  <si>
    <t>特邀调解专项经费</t>
  </si>
  <si>
    <t>一审民商事案件</t>
  </si>
  <si>
    <t>提升简易民商事纠纷诉前调解率</t>
  </si>
  <si>
    <t>效果指标</t>
  </si>
  <si>
    <t>引导当事人选择特邀调解简易民商事纠纷</t>
  </si>
  <si>
    <t>使用影响年限</t>
  </si>
  <si>
    <t>切实推动矛盾纠纷的源头治理</t>
  </si>
  <si>
    <t>使用部门满意度</t>
  </si>
  <si>
    <t>基础设施维修维护</t>
  </si>
  <si>
    <t>完成维修维护点位</t>
  </si>
  <si>
    <t>项/点位</t>
  </si>
  <si>
    <t>保障基础设施设备正常运转</t>
  </si>
  <si>
    <t>满足法院日常工作需要，促进法院工作的有序开展，为当事人提供便捷服务</t>
  </si>
  <si>
    <t>维修保质期</t>
  </si>
  <si>
    <t>使用效率</t>
  </si>
  <si>
    <t>全院工作人员日常使用</t>
  </si>
  <si>
    <t>“六专四室”改造项目</t>
  </si>
  <si>
    <t>达到《人民法院司法警察执法规范化建设三年规划考核验收方案》（试行）“六专四室”验收标准</t>
  </si>
  <si>
    <t>完成对专用囚车车库的建设</t>
  </si>
  <si>
    <t>处</t>
  </si>
  <si>
    <t>完成对专用囚车的改造</t>
  </si>
  <si>
    <t>辆</t>
  </si>
  <si>
    <t>规范司法警务工作，为审判工作顺利进行提供坚强有力的警务保障</t>
  </si>
  <si>
    <t>提升羁押刑事被告人的安全性和严密性，保障被告人自身、司法警察的押解及刑事审判工作的安全，更好地让审判工作服务于人民群众</t>
  </si>
  <si>
    <t>司法救助经费</t>
  </si>
  <si>
    <t>符合国家司法救助范围</t>
  </si>
  <si>
    <t>办案程序和实体公正、公平</t>
  </si>
  <si>
    <t>完成2021年司法救助案件</t>
  </si>
  <si>
    <t>司法救助案件平均成本预算</t>
  </si>
  <si>
    <t>加强和规范审判、执行中困难群众的国家司法救助工作</t>
  </si>
  <si>
    <t>有效维护当事人合法权益，保障社会公平正义，促进社会和谐稳定。</t>
  </si>
  <si>
    <t>群众满意度</t>
  </si>
  <si>
    <t>被装购置经费</t>
  </si>
  <si>
    <t>采购春秋审判服套数</t>
  </si>
  <si>
    <t>套</t>
  </si>
  <si>
    <t>采购冬季审判服套数</t>
  </si>
  <si>
    <t>确保与全省法院服装款式、面料、颜色一致</t>
  </si>
  <si>
    <t>规范制服使用，提升司法象征精神，维护法院形象</t>
  </si>
  <si>
    <t>制服使用年限</t>
  </si>
  <si>
    <t>人民陪审员补助专项经费</t>
  </si>
  <si>
    <t>完成2021年人民陪审员参与审判活动</t>
  </si>
  <si>
    <t>符合国家人民陪审员法补助范围</t>
  </si>
  <si>
    <t>保障公民依法参加审判活动</t>
  </si>
  <si>
    <t>促进司法工作，提升司法公信</t>
  </si>
  <si>
    <t>公平效率</t>
  </si>
  <si>
    <t>教育整顿专项经费</t>
  </si>
  <si>
    <t>全院干警每人一套理论书籍、应知应会手册等学习资料</t>
  </si>
  <si>
    <t>人</t>
  </si>
  <si>
    <t>反正指标</t>
  </si>
  <si>
    <t>开展专家辅导讲座、专题培训</t>
  </si>
  <si>
    <t>次</t>
  </si>
  <si>
    <t>拍摄宣传片和先进典型视频</t>
  </si>
  <si>
    <t>部</t>
  </si>
  <si>
    <t>使学习成为常态化，深刻领会党中央理论、方针、政策和对政法干警的工作要求</t>
  </si>
  <si>
    <t>队伍形象、案件质量、司法作风、法院管理等方面进一步提升，法院各项工作有序开展</t>
  </si>
  <si>
    <t>把“严”的主基调贯穿法院工作各方面，保持全面从严治党从严治院不放松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</si>
  <si>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</si>
  <si>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</si>
  <si>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</si>
  <si>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</si>
  <si>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</si>
  <si>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</si>
  <si>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审判工作</t>
  </si>
  <si>
    <t>加强民商事审判，持续推进法治化营商环境建设，依法保护企业合法权益，妥善审理破产案件，助力产业转型城市升级。依法审理金融借款、民间借贷等案件，坚决打击金融领域犯罪，有效防控金融风险。加强民生权益司法保护，妥善审理乡村振兴战略实施过程中的各类纠纷，大力实施法治扶贫，畅通司法服务“绿色通道”。</t>
  </si>
  <si>
    <t>执行工作</t>
  </si>
  <si>
    <t>持续加大执行工作力度，不断完善综合治理执行难工作格局，切实保障胜诉当事人权益得到实现。</t>
  </si>
  <si>
    <t>民生司法保障工作</t>
  </si>
  <si>
    <t>加大对人民调解的指导力度，提高司法确认比例，巩固人民调解成果。充分利用“红梅法官工作室”深入基层的优势，大力开展司法便民服务及普法宣传。积极推动司法救助工作，发放司法救助金。</t>
  </si>
  <si>
    <t>党建工作</t>
  </si>
  <si>
    <t>坚持以政治建设为统领，教育引导干警把讲政治要求落到实处。扎实开展主题教育活动，进一步加强党建工作，强化干警政治意识、大局意识。</t>
  </si>
  <si>
    <t>综合事务工作</t>
  </si>
  <si>
    <t>负责后勤保障，协助领导组织、协调、处理司法政务和管理事务等工作。</t>
  </si>
  <si>
    <t>年度部门整体支出预算</t>
  </si>
  <si>
    <t>资金总额</t>
  </si>
  <si>
    <t>财政拨款</t>
  </si>
  <si>
    <t>其他资金</t>
  </si>
  <si>
    <t>年度总体目标</t>
  </si>
  <si>
    <t>以习近平新时代中国特色社会主义思想为指引，认真学习贯彻党的十九大及十九届二中、三中、四中、五中全会精神，牢固树立“四个意识”，始终坚定“四个自信”，坚决做到“两个维护”，紧紧围绕“努力让人民群众在每一个司法案件中都感受到公平正义”目标，牢牢把握司法为民、公正司法工作主线，坚持以队伍建设为基础、信息化建设为支撑、司法改革为动力、廉洁司法为保障、公正司法为目标，充分发挥审判职能作用，为全力推进“产业强区、品质西城”，加快建设繁荣幸福美丽新贡井提供更加有力的司法保障。</t>
  </si>
  <si>
    <t>年度绩效指标</t>
  </si>
  <si>
    <t>指标值（包含数字及文字描述）</t>
  </si>
  <si>
    <t>完成指标</t>
  </si>
  <si>
    <t>完成各类案件收结比</t>
  </si>
  <si>
    <t>≥95%</t>
  </si>
  <si>
    <t>完成司法救助案件数</t>
  </si>
  <si>
    <t>≥5件</t>
  </si>
  <si>
    <t>案件审理程序及实体公正</t>
  </si>
  <si>
    <t>平均案件办案成本</t>
  </si>
  <si>
    <t>≤0.2万元</t>
  </si>
  <si>
    <t>平均人员成本</t>
  </si>
  <si>
    <t>≤16万元</t>
  </si>
  <si>
    <t>经济效益
指标</t>
  </si>
  <si>
    <t>保护企业合法权益，妥善审理破产案件，助力产业转型城市升级。</t>
  </si>
  <si>
    <t>优</t>
  </si>
  <si>
    <t>依法审理金融借款、民间借贷等案件，坚决打击金融领域犯罪。</t>
  </si>
  <si>
    <t>社会效益
指标</t>
  </si>
  <si>
    <t>依法审理涉及教育、就业、医疗、养老、住房、征地拆迁等民生类案件，保障人民群众安居乐业。</t>
  </si>
  <si>
    <t>持续加大执行工作力度，不断完善综合治理执行难工作格局。</t>
  </si>
  <si>
    <t>可持续影响
指标</t>
  </si>
  <si>
    <t>进一步优化审判权运行机制，严格落实员额法官办案责任。加强专业化审判团队建设，着力提高审判质量和效率。</t>
  </si>
  <si>
    <t>长期</t>
  </si>
  <si>
    <t>满意度
指标</t>
  </si>
  <si>
    <t>服务对象
满意度指标</t>
  </si>
  <si>
    <t>协作部门满意度</t>
  </si>
  <si>
    <t>管理对象满意度</t>
  </si>
  <si>
    <t>社会公众满意度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</si>
</sst>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hei"/>
      <family val="3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Hiragino Sans GB"/>
      <family val="2"/>
      <charset val="0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24" borderId="3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6" borderId="27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5" borderId="26" applyNumberFormat="0" applyAlignment="0" applyProtection="0">
      <alignment vertical="center"/>
    </xf>
    <xf numFmtId="0" fontId="41" fillId="15" borderId="30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9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/>
    </xf>
    <xf numFmtId="0" fontId="9" fillId="0" borderId="11" xfId="49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9" fontId="10" fillId="0" borderId="10" xfId="49" applyNumberFormat="1" applyFont="1" applyFill="1" applyBorder="1" applyAlignment="1">
      <alignment horizontal="left" vertical="center" wrapText="1"/>
    </xf>
    <xf numFmtId="31" fontId="10" fillId="0" borderId="10" xfId="49" applyNumberFormat="1" applyFont="1" applyFill="1" applyBorder="1" applyAlignment="1">
      <alignment horizontal="left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9" fontId="10" fillId="0" borderId="4" xfId="49" applyNumberFormat="1" applyFont="1" applyFill="1" applyBorder="1" applyAlignment="1">
      <alignment horizontal="left" vertical="center" wrapText="1"/>
    </xf>
    <xf numFmtId="0" fontId="10" fillId="0" borderId="7" xfId="49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4" fontId="10" fillId="0" borderId="18" xfId="0" applyNumberFormat="1" applyFont="1" applyBorder="1" applyAlignment="1">
      <alignment horizontal="right" vertical="center"/>
    </xf>
    <xf numFmtId="4" fontId="10" fillId="3" borderId="18" xfId="0" applyNumberFormat="1" applyFont="1" applyFill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4" fontId="10" fillId="0" borderId="22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4" fontId="10" fillId="0" borderId="18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4" t="s">
        <v>0</v>
      </c>
    </row>
    <row r="2" ht="195.55" customHeight="1" spans="1:1">
      <c r="A2" s="105" t="s">
        <v>1</v>
      </c>
    </row>
    <row r="3" ht="146.65" customHeight="1" spans="1:1">
      <c r="A3" s="106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38" sqref="H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90"/>
      <c r="B1" s="51"/>
      <c r="D1" s="91"/>
      <c r="E1" s="51" t="s">
        <v>2</v>
      </c>
      <c r="F1" s="85" t="s">
        <v>3</v>
      </c>
    </row>
    <row r="2" ht="22.8" customHeight="1" spans="1:6">
      <c r="A2" s="92"/>
      <c r="B2" s="93" t="s">
        <v>4</v>
      </c>
      <c r="C2" s="93"/>
      <c r="D2" s="93"/>
      <c r="E2" s="93"/>
      <c r="F2" s="85"/>
    </row>
    <row r="3" ht="19.55" customHeight="1" spans="1:6">
      <c r="A3" s="92"/>
      <c r="B3" s="56" t="s">
        <v>5</v>
      </c>
      <c r="D3" s="52"/>
      <c r="E3" s="96" t="s">
        <v>6</v>
      </c>
      <c r="F3" s="85"/>
    </row>
    <row r="4" ht="24.4" customHeight="1" spans="1:6">
      <c r="A4" s="92"/>
      <c r="B4" s="79" t="s">
        <v>7</v>
      </c>
      <c r="C4" s="79"/>
      <c r="D4" s="79" t="s">
        <v>8</v>
      </c>
      <c r="E4" s="79"/>
      <c r="F4" s="85"/>
    </row>
    <row r="5" ht="24.4" customHeight="1" spans="1:6">
      <c r="A5" s="92"/>
      <c r="B5" s="79" t="s">
        <v>9</v>
      </c>
      <c r="C5" s="79" t="s">
        <v>10</v>
      </c>
      <c r="D5" s="79" t="s">
        <v>9</v>
      </c>
      <c r="E5" s="79" t="s">
        <v>10</v>
      </c>
      <c r="F5" s="85"/>
    </row>
    <row r="6" ht="22.8" customHeight="1" spans="1:6">
      <c r="A6" s="57"/>
      <c r="B6" s="83" t="s">
        <v>11</v>
      </c>
      <c r="C6" s="84">
        <v>16217637.5</v>
      </c>
      <c r="D6" s="83" t="s">
        <v>12</v>
      </c>
      <c r="E6" s="84">
        <v>0</v>
      </c>
      <c r="F6" s="72"/>
    </row>
    <row r="7" ht="22.8" customHeight="1" spans="1:6">
      <c r="A7" s="57"/>
      <c r="B7" s="83" t="s">
        <v>13</v>
      </c>
      <c r="C7" s="84"/>
      <c r="D7" s="83" t="s">
        <v>14</v>
      </c>
      <c r="E7" s="84">
        <v>0</v>
      </c>
      <c r="F7" s="72"/>
    </row>
    <row r="8" ht="22.8" customHeight="1" spans="1:6">
      <c r="A8" s="57"/>
      <c r="B8" s="83" t="s">
        <v>15</v>
      </c>
      <c r="C8" s="84"/>
      <c r="D8" s="83" t="s">
        <v>16</v>
      </c>
      <c r="E8" s="84">
        <v>13327434.16</v>
      </c>
      <c r="F8" s="72"/>
    </row>
    <row r="9" ht="22.8" customHeight="1" spans="1:6">
      <c r="A9" s="57"/>
      <c r="B9" s="83" t="s">
        <v>17</v>
      </c>
      <c r="C9" s="84"/>
      <c r="D9" s="83" t="s">
        <v>18</v>
      </c>
      <c r="E9" s="84">
        <v>0</v>
      </c>
      <c r="F9" s="72"/>
    </row>
    <row r="10" ht="22.8" customHeight="1" spans="1:6">
      <c r="A10" s="57"/>
      <c r="B10" s="83" t="s">
        <v>19</v>
      </c>
      <c r="C10" s="84"/>
      <c r="D10" s="83" t="s">
        <v>20</v>
      </c>
      <c r="E10" s="84">
        <v>0</v>
      </c>
      <c r="F10" s="72"/>
    </row>
    <row r="11" ht="22.8" customHeight="1" spans="1:6">
      <c r="A11" s="57"/>
      <c r="B11" s="83" t="s">
        <v>21</v>
      </c>
      <c r="C11" s="84"/>
      <c r="D11" s="83" t="s">
        <v>22</v>
      </c>
      <c r="E11" s="84">
        <v>0</v>
      </c>
      <c r="F11" s="72"/>
    </row>
    <row r="12" ht="22.8" customHeight="1" spans="1:6">
      <c r="A12" s="57"/>
      <c r="B12" s="83" t="s">
        <v>23</v>
      </c>
      <c r="C12" s="84"/>
      <c r="D12" s="83" t="s">
        <v>24</v>
      </c>
      <c r="E12" s="84">
        <v>1041124.96</v>
      </c>
      <c r="F12" s="72"/>
    </row>
    <row r="13" ht="22.8" customHeight="1" spans="1:6">
      <c r="A13" s="57"/>
      <c r="B13" s="83" t="s">
        <v>23</v>
      </c>
      <c r="C13" s="84"/>
      <c r="D13" s="83" t="s">
        <v>25</v>
      </c>
      <c r="E13" s="84">
        <v>423684.87</v>
      </c>
      <c r="F13" s="72"/>
    </row>
    <row r="14" ht="22.8" customHeight="1" spans="1:6">
      <c r="A14" s="57"/>
      <c r="B14" s="83" t="s">
        <v>23</v>
      </c>
      <c r="C14" s="84"/>
      <c r="D14" s="83" t="s">
        <v>26</v>
      </c>
      <c r="E14" s="84">
        <v>0</v>
      </c>
      <c r="F14" s="72"/>
    </row>
    <row r="15" ht="22.8" customHeight="1" spans="1:6">
      <c r="A15" s="57"/>
      <c r="B15" s="83" t="s">
        <v>23</v>
      </c>
      <c r="C15" s="84"/>
      <c r="D15" s="83" t="s">
        <v>27</v>
      </c>
      <c r="E15" s="84">
        <v>0</v>
      </c>
      <c r="F15" s="72"/>
    </row>
    <row r="16" ht="22.8" customHeight="1" spans="1:6">
      <c r="A16" s="57"/>
      <c r="B16" s="83" t="s">
        <v>23</v>
      </c>
      <c r="C16" s="84"/>
      <c r="D16" s="83" t="s">
        <v>28</v>
      </c>
      <c r="E16" s="84">
        <v>0</v>
      </c>
      <c r="F16" s="72"/>
    </row>
    <row r="17" ht="22.8" customHeight="1" spans="1:6">
      <c r="A17" s="57"/>
      <c r="B17" s="83" t="s">
        <v>23</v>
      </c>
      <c r="C17" s="84"/>
      <c r="D17" s="83" t="s">
        <v>29</v>
      </c>
      <c r="E17" s="84">
        <v>0</v>
      </c>
      <c r="F17" s="72"/>
    </row>
    <row r="18" ht="22.8" customHeight="1" spans="1:6">
      <c r="A18" s="57"/>
      <c r="B18" s="83" t="s">
        <v>23</v>
      </c>
      <c r="C18" s="84"/>
      <c r="D18" s="83" t="s">
        <v>30</v>
      </c>
      <c r="E18" s="84">
        <v>0</v>
      </c>
      <c r="F18" s="72"/>
    </row>
    <row r="19" ht="22.8" customHeight="1" spans="1:6">
      <c r="A19" s="57"/>
      <c r="B19" s="83" t="s">
        <v>23</v>
      </c>
      <c r="C19" s="84"/>
      <c r="D19" s="83" t="s">
        <v>31</v>
      </c>
      <c r="E19" s="84">
        <v>0</v>
      </c>
      <c r="F19" s="72"/>
    </row>
    <row r="20" ht="22.8" customHeight="1" spans="1:6">
      <c r="A20" s="57"/>
      <c r="B20" s="83" t="s">
        <v>23</v>
      </c>
      <c r="C20" s="84"/>
      <c r="D20" s="83" t="s">
        <v>32</v>
      </c>
      <c r="E20" s="84">
        <v>0</v>
      </c>
      <c r="F20" s="72"/>
    </row>
    <row r="21" ht="22.8" customHeight="1" spans="1:6">
      <c r="A21" s="57"/>
      <c r="B21" s="83" t="s">
        <v>23</v>
      </c>
      <c r="C21" s="84"/>
      <c r="D21" s="83" t="s">
        <v>33</v>
      </c>
      <c r="E21" s="84">
        <v>0</v>
      </c>
      <c r="F21" s="72"/>
    </row>
    <row r="22" ht="22.8" customHeight="1" spans="1:6">
      <c r="A22" s="57"/>
      <c r="B22" s="83" t="s">
        <v>23</v>
      </c>
      <c r="C22" s="84"/>
      <c r="D22" s="83" t="s">
        <v>34</v>
      </c>
      <c r="E22" s="84">
        <v>1425393.51</v>
      </c>
      <c r="F22" s="72"/>
    </row>
    <row r="23" ht="22.8" customHeight="1" spans="1:6">
      <c r="A23" s="57"/>
      <c r="B23" s="83" t="s">
        <v>23</v>
      </c>
      <c r="C23" s="84"/>
      <c r="D23" s="83" t="s">
        <v>35</v>
      </c>
      <c r="E23" s="84">
        <v>0</v>
      </c>
      <c r="F23" s="72"/>
    </row>
    <row r="24" ht="22.8" customHeight="1" spans="1:6">
      <c r="A24" s="57"/>
      <c r="B24" s="83" t="s">
        <v>23</v>
      </c>
      <c r="C24" s="84"/>
      <c r="D24" s="83" t="s">
        <v>36</v>
      </c>
      <c r="E24" s="84"/>
      <c r="F24" s="72"/>
    </row>
    <row r="25" ht="22.8" customHeight="1" spans="1:6">
      <c r="A25" s="57"/>
      <c r="B25" s="83" t="s">
        <v>23</v>
      </c>
      <c r="C25" s="84"/>
      <c r="D25" s="83" t="s">
        <v>37</v>
      </c>
      <c r="E25" s="84"/>
      <c r="F25" s="72"/>
    </row>
    <row r="26" ht="22.8" customHeight="1" spans="1:6">
      <c r="A26" s="57"/>
      <c r="B26" s="83" t="s">
        <v>23</v>
      </c>
      <c r="C26" s="84"/>
      <c r="D26" s="83" t="s">
        <v>38</v>
      </c>
      <c r="E26" s="84"/>
      <c r="F26" s="72"/>
    </row>
    <row r="27" ht="22.8" customHeight="1" spans="1:6">
      <c r="A27" s="57"/>
      <c r="B27" s="83" t="s">
        <v>23</v>
      </c>
      <c r="C27" s="84"/>
      <c r="D27" s="83" t="s">
        <v>39</v>
      </c>
      <c r="E27" s="84"/>
      <c r="F27" s="72"/>
    </row>
    <row r="28" ht="22.8" customHeight="1" spans="1:6">
      <c r="A28" s="57"/>
      <c r="B28" s="83" t="s">
        <v>23</v>
      </c>
      <c r="C28" s="84"/>
      <c r="D28" s="83" t="s">
        <v>40</v>
      </c>
      <c r="E28" s="84"/>
      <c r="F28" s="72"/>
    </row>
    <row r="29" ht="22.8" customHeight="1" spans="1:6">
      <c r="A29" s="57"/>
      <c r="B29" s="83" t="s">
        <v>23</v>
      </c>
      <c r="C29" s="84"/>
      <c r="D29" s="83" t="s">
        <v>41</v>
      </c>
      <c r="E29" s="84"/>
      <c r="F29" s="72"/>
    </row>
    <row r="30" ht="22.8" customHeight="1" spans="1:6">
      <c r="A30" s="57"/>
      <c r="B30" s="83" t="s">
        <v>23</v>
      </c>
      <c r="C30" s="84"/>
      <c r="D30" s="83" t="s">
        <v>42</v>
      </c>
      <c r="E30" s="84"/>
      <c r="F30" s="72"/>
    </row>
    <row r="31" ht="22.8" customHeight="1" spans="1:6">
      <c r="A31" s="57"/>
      <c r="B31" s="83" t="s">
        <v>23</v>
      </c>
      <c r="C31" s="84"/>
      <c r="D31" s="83" t="s">
        <v>43</v>
      </c>
      <c r="E31" s="84"/>
      <c r="F31" s="72"/>
    </row>
    <row r="32" ht="22.8" customHeight="1" spans="1:6">
      <c r="A32" s="57"/>
      <c r="B32" s="83" t="s">
        <v>23</v>
      </c>
      <c r="C32" s="84"/>
      <c r="D32" s="83" t="s">
        <v>44</v>
      </c>
      <c r="E32" s="84"/>
      <c r="F32" s="72"/>
    </row>
    <row r="33" ht="22.8" customHeight="1" spans="1:6">
      <c r="A33" s="57"/>
      <c r="B33" s="83" t="s">
        <v>23</v>
      </c>
      <c r="C33" s="84"/>
      <c r="D33" s="83" t="s">
        <v>45</v>
      </c>
      <c r="E33" s="84"/>
      <c r="F33" s="72"/>
    </row>
    <row r="34" ht="22.8" customHeight="1" spans="1:6">
      <c r="A34" s="57"/>
      <c r="B34" s="83" t="s">
        <v>23</v>
      </c>
      <c r="C34" s="84"/>
      <c r="D34" s="83" t="s">
        <v>46</v>
      </c>
      <c r="E34" s="84"/>
      <c r="F34" s="72"/>
    </row>
    <row r="35" ht="22.8" customHeight="1" spans="1:6">
      <c r="A35" s="57"/>
      <c r="B35" s="83" t="s">
        <v>23</v>
      </c>
      <c r="C35" s="84"/>
      <c r="D35" s="83" t="s">
        <v>47</v>
      </c>
      <c r="E35" s="84"/>
      <c r="F35" s="72"/>
    </row>
    <row r="36" ht="22.8" customHeight="1" spans="1:6">
      <c r="A36" s="60"/>
      <c r="B36" s="80" t="s">
        <v>48</v>
      </c>
      <c r="C36" s="81">
        <v>16217637.5</v>
      </c>
      <c r="D36" s="80" t="s">
        <v>49</v>
      </c>
      <c r="E36" s="81">
        <v>16217637.5</v>
      </c>
      <c r="F36" s="73"/>
    </row>
    <row r="37" ht="22.8" customHeight="1" spans="1:6">
      <c r="A37" s="57"/>
      <c r="B37" s="83" t="s">
        <v>50</v>
      </c>
      <c r="C37" s="84"/>
      <c r="D37" s="83" t="s">
        <v>51</v>
      </c>
      <c r="E37" s="84"/>
      <c r="F37" s="97"/>
    </row>
    <row r="38" ht="22.8" customHeight="1" spans="1:6">
      <c r="A38" s="98"/>
      <c r="B38" s="83" t="s">
        <v>52</v>
      </c>
      <c r="C38" s="84"/>
      <c r="D38" s="83" t="s">
        <v>53</v>
      </c>
      <c r="E38" s="84"/>
      <c r="F38" s="97"/>
    </row>
    <row r="39" ht="22.8" customHeight="1" spans="1:6">
      <c r="A39" s="98"/>
      <c r="B39" s="99"/>
      <c r="C39" s="99"/>
      <c r="D39" s="83" t="s">
        <v>54</v>
      </c>
      <c r="E39" s="84"/>
      <c r="F39" s="97"/>
    </row>
    <row r="40" ht="22.8" customHeight="1" spans="1:6">
      <c r="A40" s="100"/>
      <c r="B40" s="80" t="s">
        <v>55</v>
      </c>
      <c r="C40" s="81">
        <v>16217637.5</v>
      </c>
      <c r="D40" s="80" t="s">
        <v>56</v>
      </c>
      <c r="E40" s="81">
        <v>16217637.5</v>
      </c>
      <c r="F40" s="101"/>
    </row>
    <row r="41" ht="9.75" customHeight="1" spans="1:6">
      <c r="A41" s="94"/>
      <c r="B41" s="94"/>
      <c r="C41" s="102"/>
      <c r="D41" s="102"/>
      <c r="E41" s="94"/>
      <c r="F41" s="10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0"/>
      <c r="B1" s="51"/>
      <c r="C1" s="52"/>
      <c r="D1" s="53"/>
      <c r="E1" s="53"/>
      <c r="F1" s="53"/>
      <c r="G1" s="52"/>
      <c r="H1" s="52"/>
      <c r="I1" s="52"/>
      <c r="L1" s="52"/>
      <c r="M1" s="52"/>
      <c r="N1" s="68" t="s">
        <v>57</v>
      </c>
      <c r="O1" s="57"/>
    </row>
    <row r="2" ht="22.8" customHeight="1" spans="1:15">
      <c r="A2" s="50"/>
      <c r="B2" s="54" t="s">
        <v>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7" t="s">
        <v>3</v>
      </c>
    </row>
    <row r="3" ht="19.55" customHeight="1" spans="1:15">
      <c r="A3" s="55"/>
      <c r="B3" s="56" t="s">
        <v>5</v>
      </c>
      <c r="C3" s="56"/>
      <c r="D3" s="55"/>
      <c r="E3" s="55"/>
      <c r="F3" s="89"/>
      <c r="G3" s="55"/>
      <c r="H3" s="89"/>
      <c r="I3" s="89"/>
      <c r="J3" s="89"/>
      <c r="K3" s="89"/>
      <c r="L3" s="89"/>
      <c r="M3" s="89"/>
      <c r="N3" s="69" t="s">
        <v>6</v>
      </c>
      <c r="O3" s="70"/>
    </row>
    <row r="4" ht="24.4" customHeight="1" spans="1:15">
      <c r="A4" s="59"/>
      <c r="B4" s="75" t="s">
        <v>9</v>
      </c>
      <c r="C4" s="75"/>
      <c r="D4" s="75" t="s">
        <v>59</v>
      </c>
      <c r="E4" s="75" t="s">
        <v>60</v>
      </c>
      <c r="F4" s="75" t="s">
        <v>61</v>
      </c>
      <c r="G4" s="75" t="s">
        <v>62</v>
      </c>
      <c r="H4" s="75" t="s">
        <v>63</v>
      </c>
      <c r="I4" s="75" t="s">
        <v>64</v>
      </c>
      <c r="J4" s="75" t="s">
        <v>65</v>
      </c>
      <c r="K4" s="75" t="s">
        <v>66</v>
      </c>
      <c r="L4" s="75" t="s">
        <v>67</v>
      </c>
      <c r="M4" s="75" t="s">
        <v>68</v>
      </c>
      <c r="N4" s="75" t="s">
        <v>69</v>
      </c>
      <c r="O4" s="72"/>
    </row>
    <row r="5" ht="24.4" customHeight="1" spans="1:15">
      <c r="A5" s="59"/>
      <c r="B5" s="75" t="s">
        <v>70</v>
      </c>
      <c r="C5" s="75" t="s">
        <v>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2"/>
    </row>
    <row r="6" ht="24.4" customHeight="1" spans="1:15">
      <c r="A6" s="59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2"/>
    </row>
    <row r="7" ht="22.8" customHeight="1" spans="1:15">
      <c r="A7" s="60"/>
      <c r="B7" s="61"/>
      <c r="C7" s="61" t="s">
        <v>72</v>
      </c>
      <c r="D7" s="62">
        <v>16217637.5</v>
      </c>
      <c r="E7" s="62">
        <v>0</v>
      </c>
      <c r="F7" s="62">
        <v>16217637.5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73"/>
    </row>
    <row r="8" spans="1:15">
      <c r="A8" s="59"/>
      <c r="B8" s="63">
        <v>161002</v>
      </c>
      <c r="C8" s="63" t="s">
        <v>73</v>
      </c>
      <c r="D8" s="64">
        <v>16217637.5</v>
      </c>
      <c r="E8" s="64">
        <v>0</v>
      </c>
      <c r="F8" s="64">
        <v>16217637.5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71"/>
    </row>
    <row r="9" spans="1:15">
      <c r="A9" s="59"/>
      <c r="B9" s="63">
        <v>161002</v>
      </c>
      <c r="C9" s="63" t="s">
        <v>74</v>
      </c>
      <c r="D9" s="64">
        <v>12067434.16</v>
      </c>
      <c r="E9" s="65">
        <v>0</v>
      </c>
      <c r="F9" s="64">
        <v>12067434.16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71"/>
    </row>
    <row r="10" spans="1:15">
      <c r="A10" s="66"/>
      <c r="B10" s="63">
        <v>161002</v>
      </c>
      <c r="C10" s="63" t="s">
        <v>75</v>
      </c>
      <c r="D10" s="64">
        <v>780000</v>
      </c>
      <c r="E10" s="65">
        <v>0</v>
      </c>
      <c r="F10" s="64">
        <v>780000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74"/>
    </row>
    <row r="11" spans="2:14">
      <c r="B11" s="63">
        <v>161002</v>
      </c>
      <c r="C11" s="63" t="s">
        <v>76</v>
      </c>
      <c r="D11" s="64">
        <v>480000</v>
      </c>
      <c r="E11" s="65">
        <v>0</v>
      </c>
      <c r="F11" s="64">
        <v>480000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</row>
    <row r="12" spans="2:14">
      <c r="B12" s="63">
        <v>161002</v>
      </c>
      <c r="C12" t="s">
        <v>77</v>
      </c>
      <c r="D12" s="64">
        <v>839844.96</v>
      </c>
      <c r="E12" s="65">
        <v>0</v>
      </c>
      <c r="F12" s="64">
        <v>839844.96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</row>
    <row r="13" spans="2:14">
      <c r="B13" s="63">
        <v>161002</v>
      </c>
      <c r="C13" t="s">
        <v>78</v>
      </c>
      <c r="D13" s="64">
        <v>201280</v>
      </c>
      <c r="E13" s="65">
        <v>0</v>
      </c>
      <c r="F13" s="64">
        <v>201280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2:14">
      <c r="B14" s="63">
        <v>161002</v>
      </c>
      <c r="C14" t="s">
        <v>79</v>
      </c>
      <c r="D14" s="64">
        <v>423684.87</v>
      </c>
      <c r="E14" s="65">
        <v>0</v>
      </c>
      <c r="F14" s="64">
        <v>423684.87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2:14">
      <c r="B15" s="63">
        <v>161002</v>
      </c>
      <c r="C15" t="s">
        <v>80</v>
      </c>
      <c r="D15" s="64">
        <v>1425393.51</v>
      </c>
      <c r="E15" s="65">
        <v>0</v>
      </c>
      <c r="F15" s="64">
        <v>1425393.51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0"/>
      <c r="B1" s="51"/>
      <c r="C1" s="51"/>
      <c r="D1" s="51"/>
      <c r="E1" s="52"/>
      <c r="F1" s="52"/>
      <c r="G1" s="53"/>
      <c r="H1" s="53"/>
      <c r="I1" s="53"/>
      <c r="J1" s="53"/>
      <c r="K1" s="68" t="s">
        <v>81</v>
      </c>
      <c r="L1" s="57"/>
    </row>
    <row r="2" ht="22.8" customHeight="1" spans="1:12">
      <c r="A2" s="50"/>
      <c r="B2" s="54" t="s">
        <v>82</v>
      </c>
      <c r="C2" s="54"/>
      <c r="D2" s="54"/>
      <c r="E2" s="54"/>
      <c r="F2" s="54"/>
      <c r="G2" s="54"/>
      <c r="H2" s="54"/>
      <c r="I2" s="54"/>
      <c r="J2" s="54"/>
      <c r="K2" s="54"/>
      <c r="L2" s="57" t="s">
        <v>3</v>
      </c>
    </row>
    <row r="3" ht="19.55" customHeight="1" spans="1:12">
      <c r="A3" s="55"/>
      <c r="B3" s="56" t="s">
        <v>5</v>
      </c>
      <c r="C3" s="56"/>
      <c r="D3" s="56"/>
      <c r="E3" s="56"/>
      <c r="F3" s="56"/>
      <c r="G3" s="55"/>
      <c r="H3" s="55"/>
      <c r="I3" s="89"/>
      <c r="J3" s="89"/>
      <c r="K3" s="69" t="s">
        <v>6</v>
      </c>
      <c r="L3" s="70"/>
    </row>
    <row r="4" ht="24.4" customHeight="1" spans="1:12">
      <c r="A4" s="57"/>
      <c r="B4" s="58" t="s">
        <v>9</v>
      </c>
      <c r="C4" s="58"/>
      <c r="D4" s="58"/>
      <c r="E4" s="58"/>
      <c r="F4" s="58"/>
      <c r="G4" s="58" t="s">
        <v>59</v>
      </c>
      <c r="H4" s="58" t="s">
        <v>83</v>
      </c>
      <c r="I4" s="58" t="s">
        <v>84</v>
      </c>
      <c r="J4" s="58" t="s">
        <v>85</v>
      </c>
      <c r="K4" s="58" t="s">
        <v>86</v>
      </c>
      <c r="L4" s="71"/>
    </row>
    <row r="5" ht="24.4" customHeight="1" spans="1:12">
      <c r="A5" s="59"/>
      <c r="B5" s="58" t="s">
        <v>87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71"/>
    </row>
    <row r="6" ht="24.4" customHeight="1" spans="1:12">
      <c r="A6" s="59"/>
      <c r="B6" s="58" t="s">
        <v>88</v>
      </c>
      <c r="C6" s="58" t="s">
        <v>89</v>
      </c>
      <c r="D6" s="58" t="s">
        <v>90</v>
      </c>
      <c r="E6" s="58"/>
      <c r="F6" s="58"/>
      <c r="G6" s="58"/>
      <c r="H6" s="58"/>
      <c r="I6" s="58"/>
      <c r="J6" s="58"/>
      <c r="K6" s="58"/>
      <c r="L6" s="72"/>
    </row>
    <row r="7" ht="22.8" customHeight="1" spans="1:12">
      <c r="A7" s="60"/>
      <c r="B7" s="61"/>
      <c r="C7" s="61"/>
      <c r="D7" s="61"/>
      <c r="E7" s="61"/>
      <c r="F7" s="61" t="s">
        <v>72</v>
      </c>
      <c r="G7" s="64">
        <v>16217637.5</v>
      </c>
      <c r="H7" s="64">
        <v>14957637.5</v>
      </c>
      <c r="I7" s="64">
        <v>1260000</v>
      </c>
      <c r="J7" s="64">
        <v>0</v>
      </c>
      <c r="K7" s="64">
        <v>0</v>
      </c>
      <c r="L7" s="73"/>
    </row>
    <row r="8" ht="22.8" customHeight="1" spans="1:12">
      <c r="A8" s="59"/>
      <c r="B8" s="63"/>
      <c r="C8" s="63"/>
      <c r="D8" s="63"/>
      <c r="E8" s="63" t="s">
        <v>91</v>
      </c>
      <c r="F8" s="63" t="s">
        <v>73</v>
      </c>
      <c r="G8" s="64">
        <v>16217637.5</v>
      </c>
      <c r="H8" s="64">
        <v>14957637.5</v>
      </c>
      <c r="I8" s="64">
        <v>1260000</v>
      </c>
      <c r="J8" s="64">
        <v>0</v>
      </c>
      <c r="K8" s="64">
        <v>0</v>
      </c>
      <c r="L8" s="71"/>
    </row>
    <row r="9" ht="22.8" customHeight="1" spans="1:12">
      <c r="A9" s="59"/>
      <c r="B9" s="63" t="s">
        <v>92</v>
      </c>
      <c r="C9" s="63" t="s">
        <v>93</v>
      </c>
      <c r="D9" s="63" t="s">
        <v>94</v>
      </c>
      <c r="E9" s="63" t="s">
        <v>95</v>
      </c>
      <c r="F9" s="63" t="s">
        <v>74</v>
      </c>
      <c r="G9" s="64">
        <v>12067434.16</v>
      </c>
      <c r="H9" s="64">
        <v>12067434.16</v>
      </c>
      <c r="I9" s="64">
        <v>0</v>
      </c>
      <c r="J9" s="64">
        <v>0</v>
      </c>
      <c r="K9" s="64">
        <v>0</v>
      </c>
      <c r="L9" s="71"/>
    </row>
    <row r="10" ht="22.8" customHeight="1" spans="1:12">
      <c r="A10" s="59"/>
      <c r="B10" s="63" t="s">
        <v>92</v>
      </c>
      <c r="C10" s="63" t="s">
        <v>93</v>
      </c>
      <c r="D10" s="63" t="s">
        <v>96</v>
      </c>
      <c r="E10" s="63" t="s">
        <v>95</v>
      </c>
      <c r="F10" s="63" t="s">
        <v>75</v>
      </c>
      <c r="G10" s="64">
        <v>780000</v>
      </c>
      <c r="H10" s="64">
        <v>0</v>
      </c>
      <c r="I10" s="64">
        <v>780000</v>
      </c>
      <c r="J10" s="64">
        <v>0</v>
      </c>
      <c r="K10" s="64">
        <v>0</v>
      </c>
      <c r="L10" s="72"/>
    </row>
    <row r="11" ht="24" customHeight="1" spans="1:12">
      <c r="A11" s="66"/>
      <c r="B11" s="63" t="s">
        <v>92</v>
      </c>
      <c r="C11" s="63" t="s">
        <v>93</v>
      </c>
      <c r="D11" s="63" t="s">
        <v>97</v>
      </c>
      <c r="E11" s="63" t="s">
        <v>95</v>
      </c>
      <c r="F11" s="63" t="s">
        <v>76</v>
      </c>
      <c r="G11" s="64">
        <v>480000</v>
      </c>
      <c r="H11" s="64">
        <v>0</v>
      </c>
      <c r="I11" s="64">
        <v>480000</v>
      </c>
      <c r="J11" s="64">
        <v>0</v>
      </c>
      <c r="K11" s="64">
        <v>0</v>
      </c>
      <c r="L11" s="74"/>
    </row>
    <row r="12" ht="24" customHeight="1" spans="2:11">
      <c r="B12" s="63" t="s">
        <v>98</v>
      </c>
      <c r="C12" s="63" t="s">
        <v>93</v>
      </c>
      <c r="D12" s="63" t="s">
        <v>93</v>
      </c>
      <c r="E12" s="63" t="s">
        <v>95</v>
      </c>
      <c r="F12" s="63" t="s">
        <v>77</v>
      </c>
      <c r="G12" s="64">
        <v>839844.96</v>
      </c>
      <c r="H12" s="64">
        <v>839844.96</v>
      </c>
      <c r="I12" s="64">
        <v>0</v>
      </c>
      <c r="J12" s="64">
        <v>0</v>
      </c>
      <c r="K12" s="64">
        <v>0</v>
      </c>
    </row>
    <row r="13" spans="2:11">
      <c r="B13" s="63" t="s">
        <v>98</v>
      </c>
      <c r="C13" s="63" t="s">
        <v>93</v>
      </c>
      <c r="D13" s="63" t="s">
        <v>97</v>
      </c>
      <c r="E13" s="63" t="s">
        <v>95</v>
      </c>
      <c r="F13" s="63" t="s">
        <v>78</v>
      </c>
      <c r="G13" s="64">
        <v>201280</v>
      </c>
      <c r="H13" s="64">
        <v>201280</v>
      </c>
      <c r="I13" s="64">
        <v>0</v>
      </c>
      <c r="J13" s="64">
        <v>0</v>
      </c>
      <c r="K13" s="64">
        <v>0</v>
      </c>
    </row>
    <row r="14" spans="2:11">
      <c r="B14" s="63" t="s">
        <v>99</v>
      </c>
      <c r="C14" s="63" t="s">
        <v>100</v>
      </c>
      <c r="D14" s="63" t="s">
        <v>94</v>
      </c>
      <c r="E14" s="63" t="s">
        <v>95</v>
      </c>
      <c r="F14" s="63" t="s">
        <v>79</v>
      </c>
      <c r="G14" s="64">
        <v>423684.87</v>
      </c>
      <c r="H14" s="64">
        <v>423684.87</v>
      </c>
      <c r="I14" s="64">
        <v>0</v>
      </c>
      <c r="J14" s="64">
        <v>0</v>
      </c>
      <c r="K14" s="64">
        <v>0</v>
      </c>
    </row>
    <row r="15" spans="2:11">
      <c r="B15" s="63" t="s">
        <v>101</v>
      </c>
      <c r="C15" s="63" t="s">
        <v>96</v>
      </c>
      <c r="D15" s="63" t="s">
        <v>94</v>
      </c>
      <c r="E15" s="63" t="s">
        <v>95</v>
      </c>
      <c r="F15" s="63" t="s">
        <v>80</v>
      </c>
      <c r="G15" s="64">
        <v>1425393.51</v>
      </c>
      <c r="H15" s="64">
        <v>1425393.51</v>
      </c>
      <c r="I15" s="64">
        <v>0</v>
      </c>
      <c r="J15" s="64">
        <v>0</v>
      </c>
      <c r="K15" s="64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90"/>
      <c r="B1" s="51"/>
      <c r="C1" s="91"/>
      <c r="D1" s="91"/>
      <c r="I1" s="95" t="s">
        <v>102</v>
      </c>
      <c r="J1" s="85" t="s">
        <v>3</v>
      </c>
    </row>
    <row r="2" ht="22.8" customHeight="1" spans="1:10">
      <c r="A2" s="92"/>
      <c r="B2" s="93" t="s">
        <v>103</v>
      </c>
      <c r="C2" s="93"/>
      <c r="D2" s="93"/>
      <c r="E2" s="93"/>
      <c r="F2" s="93"/>
      <c r="G2" s="93"/>
      <c r="H2" s="93"/>
      <c r="I2" s="93"/>
      <c r="J2" s="85"/>
    </row>
    <row r="3" ht="19.55" customHeight="1" spans="1:10">
      <c r="A3" s="92"/>
      <c r="B3" s="56" t="s">
        <v>5</v>
      </c>
      <c r="C3" s="56"/>
      <c r="D3" s="52"/>
      <c r="I3" s="96" t="s">
        <v>6</v>
      </c>
      <c r="J3" s="85"/>
    </row>
    <row r="4" ht="24.4" customHeight="1" spans="1:10">
      <c r="A4" s="92"/>
      <c r="B4" s="79" t="s">
        <v>7</v>
      </c>
      <c r="C4" s="79"/>
      <c r="D4" s="79" t="s">
        <v>8</v>
      </c>
      <c r="E4" s="79"/>
      <c r="F4" s="79"/>
      <c r="G4" s="79"/>
      <c r="H4" s="79"/>
      <c r="I4" s="79"/>
      <c r="J4" s="85"/>
    </row>
    <row r="5" ht="24.4" customHeight="1" spans="1:10">
      <c r="A5" s="92"/>
      <c r="B5" s="79" t="s">
        <v>9</v>
      </c>
      <c r="C5" s="79" t="s">
        <v>10</v>
      </c>
      <c r="D5" s="79" t="s">
        <v>9</v>
      </c>
      <c r="E5" s="79" t="s">
        <v>59</v>
      </c>
      <c r="F5" s="79" t="s">
        <v>104</v>
      </c>
      <c r="G5" s="79" t="s">
        <v>105</v>
      </c>
      <c r="H5" s="79" t="s">
        <v>106</v>
      </c>
      <c r="I5" s="79" t="s">
        <v>107</v>
      </c>
      <c r="J5" s="85"/>
    </row>
    <row r="6" ht="22.8" customHeight="1" spans="1:10">
      <c r="A6" s="57"/>
      <c r="B6" s="83" t="s">
        <v>108</v>
      </c>
      <c r="C6" s="84">
        <v>16217637.5</v>
      </c>
      <c r="D6" s="83" t="s">
        <v>109</v>
      </c>
      <c r="E6" s="84">
        <v>16217637.5</v>
      </c>
      <c r="F6" s="84">
        <v>16217637.5</v>
      </c>
      <c r="G6" s="84"/>
      <c r="H6" s="84"/>
      <c r="I6" s="84"/>
      <c r="J6" s="72"/>
    </row>
    <row r="7" ht="22.8" customHeight="1" spans="1:10">
      <c r="A7" s="57"/>
      <c r="B7" s="83" t="s">
        <v>110</v>
      </c>
      <c r="C7" s="84">
        <v>16217637.5</v>
      </c>
      <c r="D7" s="83" t="s">
        <v>111</v>
      </c>
      <c r="E7" s="84"/>
      <c r="F7" s="84"/>
      <c r="G7" s="84"/>
      <c r="H7" s="84"/>
      <c r="I7" s="84"/>
      <c r="J7" s="72"/>
    </row>
    <row r="8" ht="22.8" customHeight="1" spans="1:10">
      <c r="A8" s="57"/>
      <c r="B8" s="83" t="s">
        <v>112</v>
      </c>
      <c r="C8" s="84"/>
      <c r="D8" s="83" t="s">
        <v>113</v>
      </c>
      <c r="E8" s="84"/>
      <c r="F8" s="84"/>
      <c r="G8" s="84"/>
      <c r="H8" s="84"/>
      <c r="I8" s="84"/>
      <c r="J8" s="72"/>
    </row>
    <row r="9" ht="22.8" customHeight="1" spans="1:10">
      <c r="A9" s="57"/>
      <c r="B9" s="83" t="s">
        <v>114</v>
      </c>
      <c r="C9" s="84"/>
      <c r="D9" s="83" t="s">
        <v>115</v>
      </c>
      <c r="E9" s="84"/>
      <c r="F9" s="84"/>
      <c r="G9" s="84"/>
      <c r="H9" s="84"/>
      <c r="I9" s="84"/>
      <c r="J9" s="72"/>
    </row>
    <row r="10" ht="22.8" customHeight="1" spans="1:10">
      <c r="A10" s="57"/>
      <c r="B10" s="83" t="s">
        <v>116</v>
      </c>
      <c r="C10" s="84"/>
      <c r="D10" s="83" t="s">
        <v>117</v>
      </c>
      <c r="E10" s="84">
        <v>13327434.16</v>
      </c>
      <c r="F10" s="84">
        <v>13327434.16</v>
      </c>
      <c r="G10" s="84"/>
      <c r="H10" s="84"/>
      <c r="I10" s="84"/>
      <c r="J10" s="72"/>
    </row>
    <row r="11" ht="22.8" customHeight="1" spans="1:10">
      <c r="A11" s="57"/>
      <c r="B11" s="83" t="s">
        <v>110</v>
      </c>
      <c r="C11" s="84"/>
      <c r="D11" s="83" t="s">
        <v>118</v>
      </c>
      <c r="E11" s="84"/>
      <c r="F11" s="84"/>
      <c r="G11" s="84"/>
      <c r="H11" s="84"/>
      <c r="I11" s="84"/>
      <c r="J11" s="72"/>
    </row>
    <row r="12" ht="22.8" customHeight="1" spans="1:10">
      <c r="A12" s="57"/>
      <c r="B12" s="83" t="s">
        <v>112</v>
      </c>
      <c r="C12" s="84"/>
      <c r="D12" s="83" t="s">
        <v>119</v>
      </c>
      <c r="E12" s="84"/>
      <c r="F12" s="84"/>
      <c r="G12" s="84"/>
      <c r="H12" s="84"/>
      <c r="I12" s="84"/>
      <c r="J12" s="72"/>
    </row>
    <row r="13" ht="22.8" customHeight="1" spans="1:10">
      <c r="A13" s="57"/>
      <c r="B13" s="83" t="s">
        <v>114</v>
      </c>
      <c r="C13" s="84"/>
      <c r="D13" s="83" t="s">
        <v>120</v>
      </c>
      <c r="E13" s="84"/>
      <c r="F13" s="84"/>
      <c r="G13" s="84"/>
      <c r="H13" s="84"/>
      <c r="I13" s="84"/>
      <c r="J13" s="72"/>
    </row>
    <row r="14" ht="22.8" customHeight="1" spans="1:10">
      <c r="A14" s="57"/>
      <c r="B14" s="83" t="s">
        <v>121</v>
      </c>
      <c r="C14" s="84"/>
      <c r="D14" s="83" t="s">
        <v>122</v>
      </c>
      <c r="E14" s="84">
        <v>1041124.96</v>
      </c>
      <c r="F14" s="84">
        <v>1041124.96</v>
      </c>
      <c r="G14" s="84"/>
      <c r="H14" s="84"/>
      <c r="I14" s="84"/>
      <c r="J14" s="72"/>
    </row>
    <row r="15" ht="22.8" customHeight="1" spans="1:10">
      <c r="A15" s="57"/>
      <c r="B15" s="83" t="s">
        <v>123</v>
      </c>
      <c r="C15" s="84"/>
      <c r="D15" s="83" t="s">
        <v>124</v>
      </c>
      <c r="E15" s="84"/>
      <c r="F15" s="84"/>
      <c r="G15" s="84"/>
      <c r="H15" s="84"/>
      <c r="I15" s="84"/>
      <c r="J15" s="72"/>
    </row>
    <row r="16" ht="22.8" customHeight="1" spans="1:10">
      <c r="A16" s="57"/>
      <c r="B16" s="83" t="s">
        <v>123</v>
      </c>
      <c r="C16" s="84"/>
      <c r="D16" s="83" t="s">
        <v>125</v>
      </c>
      <c r="E16" s="84">
        <v>423684.87</v>
      </c>
      <c r="F16" s="84">
        <v>423684.87</v>
      </c>
      <c r="G16" s="84"/>
      <c r="H16" s="84"/>
      <c r="I16" s="84"/>
      <c r="J16" s="72"/>
    </row>
    <row r="17" ht="22.8" customHeight="1" spans="1:10">
      <c r="A17" s="57"/>
      <c r="B17" s="83" t="s">
        <v>123</v>
      </c>
      <c r="C17" s="84"/>
      <c r="D17" s="83" t="s">
        <v>126</v>
      </c>
      <c r="E17" s="84"/>
      <c r="F17" s="84"/>
      <c r="G17" s="84"/>
      <c r="H17" s="84"/>
      <c r="I17" s="84"/>
      <c r="J17" s="72"/>
    </row>
    <row r="18" ht="22.8" customHeight="1" spans="1:10">
      <c r="A18" s="57"/>
      <c r="B18" s="83" t="s">
        <v>123</v>
      </c>
      <c r="C18" s="84"/>
      <c r="D18" s="83" t="s">
        <v>127</v>
      </c>
      <c r="E18" s="84"/>
      <c r="F18" s="84"/>
      <c r="G18" s="84"/>
      <c r="H18" s="84"/>
      <c r="I18" s="84"/>
      <c r="J18" s="72"/>
    </row>
    <row r="19" ht="22.8" customHeight="1" spans="1:10">
      <c r="A19" s="57"/>
      <c r="B19" s="83" t="s">
        <v>123</v>
      </c>
      <c r="C19" s="84"/>
      <c r="D19" s="83" t="s">
        <v>128</v>
      </c>
      <c r="E19" s="84"/>
      <c r="F19" s="84"/>
      <c r="G19" s="84"/>
      <c r="H19" s="84"/>
      <c r="I19" s="84"/>
      <c r="J19" s="72"/>
    </row>
    <row r="20" ht="22.8" customHeight="1" spans="1:10">
      <c r="A20" s="57"/>
      <c r="B20" s="83" t="s">
        <v>123</v>
      </c>
      <c r="C20" s="84"/>
      <c r="D20" s="83" t="s">
        <v>129</v>
      </c>
      <c r="E20" s="84"/>
      <c r="F20" s="84"/>
      <c r="G20" s="84"/>
      <c r="H20" s="84"/>
      <c r="I20" s="84"/>
      <c r="J20" s="72"/>
    </row>
    <row r="21" ht="22.8" customHeight="1" spans="1:10">
      <c r="A21" s="57"/>
      <c r="B21" s="83" t="s">
        <v>123</v>
      </c>
      <c r="C21" s="84"/>
      <c r="D21" s="83" t="s">
        <v>130</v>
      </c>
      <c r="E21" s="84"/>
      <c r="F21" s="84"/>
      <c r="G21" s="84"/>
      <c r="H21" s="84"/>
      <c r="I21" s="84"/>
      <c r="J21" s="72"/>
    </row>
    <row r="22" ht="22.8" customHeight="1" spans="1:10">
      <c r="A22" s="57"/>
      <c r="B22" s="83" t="s">
        <v>123</v>
      </c>
      <c r="C22" s="84"/>
      <c r="D22" s="83" t="s">
        <v>131</v>
      </c>
      <c r="E22" s="84"/>
      <c r="F22" s="84"/>
      <c r="G22" s="84"/>
      <c r="H22" s="84"/>
      <c r="I22" s="84"/>
      <c r="J22" s="72"/>
    </row>
    <row r="23" ht="22.8" customHeight="1" spans="1:10">
      <c r="A23" s="57"/>
      <c r="B23" s="83" t="s">
        <v>123</v>
      </c>
      <c r="C23" s="84"/>
      <c r="D23" s="83" t="s">
        <v>132</v>
      </c>
      <c r="E23" s="84"/>
      <c r="F23" s="84"/>
      <c r="G23" s="84"/>
      <c r="H23" s="84"/>
      <c r="I23" s="84"/>
      <c r="J23" s="72"/>
    </row>
    <row r="24" ht="22.8" customHeight="1" spans="1:10">
      <c r="A24" s="57"/>
      <c r="B24" s="83" t="s">
        <v>123</v>
      </c>
      <c r="C24" s="84"/>
      <c r="D24" s="83" t="s">
        <v>133</v>
      </c>
      <c r="E24" s="84"/>
      <c r="F24" s="84"/>
      <c r="G24" s="84"/>
      <c r="H24" s="84"/>
      <c r="I24" s="84"/>
      <c r="J24" s="72"/>
    </row>
    <row r="25" ht="22.8" customHeight="1" spans="1:10">
      <c r="A25" s="57"/>
      <c r="B25" s="83" t="s">
        <v>123</v>
      </c>
      <c r="C25" s="84"/>
      <c r="D25" s="83" t="s">
        <v>134</v>
      </c>
      <c r="E25" s="84"/>
      <c r="F25" s="84"/>
      <c r="G25" s="84"/>
      <c r="H25" s="84"/>
      <c r="I25" s="84"/>
      <c r="J25" s="72"/>
    </row>
    <row r="26" ht="22.8" customHeight="1" spans="1:10">
      <c r="A26" s="57"/>
      <c r="B26" s="83" t="s">
        <v>123</v>
      </c>
      <c r="C26" s="84"/>
      <c r="D26" s="83" t="s">
        <v>135</v>
      </c>
      <c r="E26" s="84">
        <v>1425393.51</v>
      </c>
      <c r="F26" s="84">
        <v>1425393.51</v>
      </c>
      <c r="G26" s="84"/>
      <c r="H26" s="84"/>
      <c r="I26" s="84"/>
      <c r="J26" s="72"/>
    </row>
    <row r="27" ht="22.8" customHeight="1" spans="1:10">
      <c r="A27" s="57"/>
      <c r="B27" s="83" t="s">
        <v>123</v>
      </c>
      <c r="C27" s="84"/>
      <c r="D27" s="83" t="s">
        <v>136</v>
      </c>
      <c r="E27" s="84"/>
      <c r="F27" s="84"/>
      <c r="G27" s="84"/>
      <c r="H27" s="84"/>
      <c r="I27" s="84"/>
      <c r="J27" s="72"/>
    </row>
    <row r="28" ht="22.8" customHeight="1" spans="1:10">
      <c r="A28" s="57"/>
      <c r="B28" s="83" t="s">
        <v>123</v>
      </c>
      <c r="C28" s="84"/>
      <c r="D28" s="83" t="s">
        <v>137</v>
      </c>
      <c r="E28" s="84"/>
      <c r="F28" s="84"/>
      <c r="G28" s="84"/>
      <c r="H28" s="84"/>
      <c r="I28" s="84"/>
      <c r="J28" s="72"/>
    </row>
    <row r="29" ht="22.8" customHeight="1" spans="1:10">
      <c r="A29" s="57"/>
      <c r="B29" s="83" t="s">
        <v>123</v>
      </c>
      <c r="C29" s="84"/>
      <c r="D29" s="83" t="s">
        <v>138</v>
      </c>
      <c r="E29" s="84"/>
      <c r="F29" s="84"/>
      <c r="G29" s="84"/>
      <c r="H29" s="84"/>
      <c r="I29" s="84"/>
      <c r="J29" s="72"/>
    </row>
    <row r="30" ht="22.8" customHeight="1" spans="1:10">
      <c r="A30" s="57"/>
      <c r="B30" s="83" t="s">
        <v>123</v>
      </c>
      <c r="C30" s="84"/>
      <c r="D30" s="83" t="s">
        <v>139</v>
      </c>
      <c r="E30" s="84"/>
      <c r="F30" s="84"/>
      <c r="G30" s="84"/>
      <c r="H30" s="84"/>
      <c r="I30" s="84"/>
      <c r="J30" s="72"/>
    </row>
    <row r="31" ht="22.8" customHeight="1" spans="1:10">
      <c r="A31" s="57"/>
      <c r="B31" s="83" t="s">
        <v>123</v>
      </c>
      <c r="C31" s="84"/>
      <c r="D31" s="83" t="s">
        <v>140</v>
      </c>
      <c r="E31" s="84"/>
      <c r="F31" s="84"/>
      <c r="G31" s="84"/>
      <c r="H31" s="84"/>
      <c r="I31" s="84"/>
      <c r="J31" s="72"/>
    </row>
    <row r="32" ht="22.8" customHeight="1" spans="1:10">
      <c r="A32" s="57"/>
      <c r="B32" s="83" t="s">
        <v>123</v>
      </c>
      <c r="C32" s="84"/>
      <c r="D32" s="83" t="s">
        <v>141</v>
      </c>
      <c r="E32" s="84"/>
      <c r="F32" s="84"/>
      <c r="G32" s="84"/>
      <c r="H32" s="84"/>
      <c r="I32" s="84"/>
      <c r="J32" s="72"/>
    </row>
    <row r="33" ht="22.8" customHeight="1" spans="1:10">
      <c r="A33" s="57"/>
      <c r="B33" s="83" t="s">
        <v>123</v>
      </c>
      <c r="C33" s="84"/>
      <c r="D33" s="83" t="s">
        <v>142</v>
      </c>
      <c r="E33" s="84"/>
      <c r="F33" s="84"/>
      <c r="G33" s="84"/>
      <c r="H33" s="84"/>
      <c r="I33" s="84"/>
      <c r="J33" s="72"/>
    </row>
    <row r="34" ht="9.75" customHeight="1" spans="1:10">
      <c r="A34" s="94"/>
      <c r="B34" s="94"/>
      <c r="C34" s="94"/>
      <c r="D34" s="52"/>
      <c r="E34" s="94"/>
      <c r="F34" s="94"/>
      <c r="G34" s="94"/>
      <c r="H34" s="94"/>
      <c r="I34" s="94"/>
      <c r="J34" s="8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86"/>
  <sheetViews>
    <sheetView workbookViewId="0">
      <pane ySplit="6" topLeftCell="A7" activePane="bottomLeft" state="frozen"/>
      <selection/>
      <selection pane="bottomLeft" activeCell="F7" sqref="F7:AP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4.875" customWidth="1"/>
    <col min="10" max="10" width="13.75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51"/>
      <c r="B1" s="51"/>
      <c r="C1" s="51"/>
      <c r="E1" s="76"/>
      <c r="F1" s="50"/>
      <c r="G1" s="50"/>
      <c r="H1" s="50"/>
      <c r="I1" s="76"/>
      <c r="J1" s="76"/>
      <c r="K1" s="50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7" t="s">
        <v>143</v>
      </c>
      <c r="AQ1" s="85"/>
    </row>
    <row r="2" ht="22.8" customHeight="1" spans="1:43">
      <c r="A2" s="50"/>
      <c r="B2" s="54" t="s">
        <v>144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85"/>
    </row>
    <row r="3" ht="19.55" customHeight="1" spans="1:43">
      <c r="A3" s="55"/>
      <c r="B3" s="56" t="s">
        <v>5</v>
      </c>
      <c r="C3" s="56"/>
      <c r="D3" s="56"/>
      <c r="E3" s="56"/>
      <c r="G3" s="55"/>
      <c r="H3" s="78"/>
      <c r="I3" s="88"/>
      <c r="J3" s="88"/>
      <c r="K3" s="8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78" t="s">
        <v>6</v>
      </c>
      <c r="AP3" s="78"/>
      <c r="AQ3" s="85"/>
    </row>
    <row r="4" ht="24.4" customHeight="1" spans="1:43">
      <c r="A4" s="57"/>
      <c r="B4" s="79" t="s">
        <v>9</v>
      </c>
      <c r="C4" s="79"/>
      <c r="D4" s="79"/>
      <c r="E4" s="79"/>
      <c r="F4" s="79" t="s">
        <v>145</v>
      </c>
      <c r="G4" s="79" t="s">
        <v>146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147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148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85"/>
    </row>
    <row r="5" ht="24.4" customHeight="1" spans="1:43">
      <c r="A5" s="57"/>
      <c r="B5" s="79" t="s">
        <v>87</v>
      </c>
      <c r="C5" s="79"/>
      <c r="D5" s="79" t="s">
        <v>70</v>
      </c>
      <c r="E5" s="79" t="s">
        <v>71</v>
      </c>
      <c r="F5" s="79"/>
      <c r="G5" s="79" t="s">
        <v>59</v>
      </c>
      <c r="H5" s="79" t="s">
        <v>149</v>
      </c>
      <c r="I5" s="79"/>
      <c r="J5" s="79"/>
      <c r="K5" s="79" t="s">
        <v>150</v>
      </c>
      <c r="L5" s="79"/>
      <c r="M5" s="79"/>
      <c r="N5" s="79" t="s">
        <v>151</v>
      </c>
      <c r="O5" s="79"/>
      <c r="P5" s="79"/>
      <c r="Q5" s="79" t="s">
        <v>59</v>
      </c>
      <c r="R5" s="79" t="s">
        <v>149</v>
      </c>
      <c r="S5" s="79"/>
      <c r="T5" s="79"/>
      <c r="U5" s="79" t="s">
        <v>150</v>
      </c>
      <c r="V5" s="79"/>
      <c r="W5" s="79"/>
      <c r="X5" s="79" t="s">
        <v>151</v>
      </c>
      <c r="Y5" s="79"/>
      <c r="Z5" s="79"/>
      <c r="AA5" s="79" t="s">
        <v>59</v>
      </c>
      <c r="AB5" s="79" t="s">
        <v>149</v>
      </c>
      <c r="AC5" s="79"/>
      <c r="AD5" s="79"/>
      <c r="AE5" s="79" t="s">
        <v>150</v>
      </c>
      <c r="AF5" s="79"/>
      <c r="AG5" s="79"/>
      <c r="AH5" s="79" t="s">
        <v>151</v>
      </c>
      <c r="AI5" s="79"/>
      <c r="AJ5" s="79"/>
      <c r="AK5" s="79" t="s">
        <v>152</v>
      </c>
      <c r="AL5" s="79"/>
      <c r="AM5" s="79"/>
      <c r="AN5" s="79" t="s">
        <v>107</v>
      </c>
      <c r="AO5" s="79"/>
      <c r="AP5" s="79"/>
      <c r="AQ5" s="85"/>
    </row>
    <row r="6" ht="24.4" customHeight="1" spans="1:43">
      <c r="A6" s="52"/>
      <c r="B6" s="79" t="s">
        <v>88</v>
      </c>
      <c r="C6" s="79" t="s">
        <v>89</v>
      </c>
      <c r="D6" s="79"/>
      <c r="E6" s="79"/>
      <c r="F6" s="79"/>
      <c r="G6" s="79"/>
      <c r="H6" s="79" t="s">
        <v>153</v>
      </c>
      <c r="I6" s="79" t="s">
        <v>83</v>
      </c>
      <c r="J6" s="79" t="s">
        <v>84</v>
      </c>
      <c r="K6" s="79" t="s">
        <v>153</v>
      </c>
      <c r="L6" s="79" t="s">
        <v>83</v>
      </c>
      <c r="M6" s="79" t="s">
        <v>84</v>
      </c>
      <c r="N6" s="79" t="s">
        <v>153</v>
      </c>
      <c r="O6" s="79" t="s">
        <v>83</v>
      </c>
      <c r="P6" s="79" t="s">
        <v>84</v>
      </c>
      <c r="Q6" s="79"/>
      <c r="R6" s="79" t="s">
        <v>153</v>
      </c>
      <c r="S6" s="79" t="s">
        <v>83</v>
      </c>
      <c r="T6" s="79" t="s">
        <v>84</v>
      </c>
      <c r="U6" s="79" t="s">
        <v>153</v>
      </c>
      <c r="V6" s="79" t="s">
        <v>83</v>
      </c>
      <c r="W6" s="79" t="s">
        <v>84</v>
      </c>
      <c r="X6" s="79" t="s">
        <v>153</v>
      </c>
      <c r="Y6" s="79" t="s">
        <v>83</v>
      </c>
      <c r="Z6" s="79" t="s">
        <v>84</v>
      </c>
      <c r="AA6" s="79"/>
      <c r="AB6" s="79" t="s">
        <v>153</v>
      </c>
      <c r="AC6" s="79" t="s">
        <v>83</v>
      </c>
      <c r="AD6" s="79" t="s">
        <v>84</v>
      </c>
      <c r="AE6" s="79" t="s">
        <v>153</v>
      </c>
      <c r="AF6" s="79" t="s">
        <v>83</v>
      </c>
      <c r="AG6" s="79" t="s">
        <v>84</v>
      </c>
      <c r="AH6" s="79" t="s">
        <v>153</v>
      </c>
      <c r="AI6" s="79" t="s">
        <v>83</v>
      </c>
      <c r="AJ6" s="79" t="s">
        <v>84</v>
      </c>
      <c r="AK6" s="79" t="s">
        <v>153</v>
      </c>
      <c r="AL6" s="79" t="s">
        <v>83</v>
      </c>
      <c r="AM6" s="79" t="s">
        <v>84</v>
      </c>
      <c r="AN6" s="79" t="s">
        <v>153</v>
      </c>
      <c r="AO6" s="79" t="s">
        <v>83</v>
      </c>
      <c r="AP6" s="79" t="s">
        <v>84</v>
      </c>
      <c r="AQ6" s="85"/>
    </row>
    <row r="7" ht="22.8" customHeight="1" spans="1:43">
      <c r="A7" s="57"/>
      <c r="B7" s="80"/>
      <c r="C7" s="80"/>
      <c r="D7" s="80"/>
      <c r="E7" s="61" t="s">
        <v>72</v>
      </c>
      <c r="F7" s="84">
        <v>16217637.5</v>
      </c>
      <c r="G7" s="84">
        <v>16217637.5</v>
      </c>
      <c r="H7" s="84">
        <v>16217637.5</v>
      </c>
      <c r="I7" s="84">
        <v>14957637.5</v>
      </c>
      <c r="J7" s="84">
        <v>1260000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0</v>
      </c>
      <c r="AJ7" s="84">
        <v>0</v>
      </c>
      <c r="AK7" s="84">
        <v>0</v>
      </c>
      <c r="AL7" s="84">
        <v>0</v>
      </c>
      <c r="AM7" s="84">
        <v>0</v>
      </c>
      <c r="AN7" s="84">
        <v>0</v>
      </c>
      <c r="AO7" s="84">
        <v>0</v>
      </c>
      <c r="AP7" s="84">
        <v>0</v>
      </c>
      <c r="AQ7" s="85"/>
    </row>
    <row r="8" ht="22.8" customHeight="1" spans="1:43">
      <c r="A8" s="57"/>
      <c r="B8" s="82"/>
      <c r="C8" s="82"/>
      <c r="D8" s="83" t="s">
        <v>91</v>
      </c>
      <c r="E8" s="83" t="s">
        <v>73</v>
      </c>
      <c r="F8" s="84">
        <v>16217637.5</v>
      </c>
      <c r="G8" s="84">
        <v>16217637.5</v>
      </c>
      <c r="H8" s="84">
        <v>16217637.5</v>
      </c>
      <c r="I8" s="84">
        <v>14957637.5</v>
      </c>
      <c r="J8" s="84">
        <v>1260000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5"/>
    </row>
    <row r="9" spans="1:43">
      <c r="A9" s="57"/>
      <c r="B9" s="82" t="s">
        <v>154</v>
      </c>
      <c r="C9" s="82" t="s">
        <v>94</v>
      </c>
      <c r="D9" s="83" t="s">
        <v>95</v>
      </c>
      <c r="E9" s="83" t="s">
        <v>155</v>
      </c>
      <c r="F9" s="84">
        <v>5246772.8</v>
      </c>
      <c r="G9" s="84">
        <v>5246772.8</v>
      </c>
      <c r="H9" s="84">
        <v>5246772.8</v>
      </c>
      <c r="I9" s="84">
        <v>5246772.8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5"/>
    </row>
    <row r="10" spans="1:43">
      <c r="A10" s="57"/>
      <c r="B10" s="82" t="s">
        <v>154</v>
      </c>
      <c r="C10" s="82" t="s">
        <v>96</v>
      </c>
      <c r="D10" s="83" t="s">
        <v>95</v>
      </c>
      <c r="E10" s="83" t="s">
        <v>156</v>
      </c>
      <c r="F10" s="84">
        <v>1310771.2</v>
      </c>
      <c r="G10" s="84">
        <v>1310771.2</v>
      </c>
      <c r="H10" s="84">
        <v>1310771.2</v>
      </c>
      <c r="I10" s="84">
        <v>1310771.2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5"/>
    </row>
    <row r="11" spans="1:43">
      <c r="A11" s="57"/>
      <c r="B11" s="82" t="s">
        <v>154</v>
      </c>
      <c r="C11" s="82" t="s">
        <v>157</v>
      </c>
      <c r="D11" s="83" t="s">
        <v>95</v>
      </c>
      <c r="E11" s="83" t="s">
        <v>80</v>
      </c>
      <c r="F11" s="84">
        <v>1425393.51</v>
      </c>
      <c r="G11" s="84">
        <v>1425393.51</v>
      </c>
      <c r="H11" s="84">
        <v>1425393.51</v>
      </c>
      <c r="I11" s="84">
        <v>1425393.51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5"/>
    </row>
    <row r="12" spans="1:43">
      <c r="A12" s="66"/>
      <c r="B12" s="82" t="s">
        <v>154</v>
      </c>
      <c r="C12" s="82" t="s">
        <v>97</v>
      </c>
      <c r="D12" s="82" t="s">
        <v>95</v>
      </c>
      <c r="E12" s="83" t="s">
        <v>158</v>
      </c>
      <c r="F12" s="84">
        <v>4287244.53</v>
      </c>
      <c r="G12" s="84">
        <v>4287244.53</v>
      </c>
      <c r="H12" s="84">
        <v>4287244.53</v>
      </c>
      <c r="I12" s="84">
        <v>4287244.53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6"/>
    </row>
    <row r="13" spans="2:42">
      <c r="B13" s="82" t="s">
        <v>159</v>
      </c>
      <c r="C13" s="82" t="s">
        <v>94</v>
      </c>
      <c r="D13" s="82" t="s">
        <v>95</v>
      </c>
      <c r="E13" s="83" t="s">
        <v>160</v>
      </c>
      <c r="F13" s="84">
        <v>1268975.46</v>
      </c>
      <c r="G13" s="84">
        <v>1268975.46</v>
      </c>
      <c r="H13" s="84">
        <v>1268975.46</v>
      </c>
      <c r="I13" s="84">
        <v>1218975.46</v>
      </c>
      <c r="J13" s="84">
        <v>50000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</row>
    <row r="14" spans="2:42">
      <c r="B14" s="82" t="s">
        <v>159</v>
      </c>
      <c r="C14" s="82" t="s">
        <v>96</v>
      </c>
      <c r="D14" s="82" t="s">
        <v>95</v>
      </c>
      <c r="E14" s="83" t="s">
        <v>161</v>
      </c>
      <c r="F14" s="84">
        <v>5000</v>
      </c>
      <c r="G14" s="84">
        <v>5000</v>
      </c>
      <c r="H14" s="84">
        <v>5000</v>
      </c>
      <c r="I14" s="84">
        <v>5000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</row>
    <row r="15" spans="2:42">
      <c r="B15" s="82" t="s">
        <v>159</v>
      </c>
      <c r="C15" s="82" t="s">
        <v>157</v>
      </c>
      <c r="D15" s="82" t="s">
        <v>95</v>
      </c>
      <c r="E15" s="83" t="s">
        <v>162</v>
      </c>
      <c r="F15" s="84">
        <v>60000</v>
      </c>
      <c r="G15" s="84">
        <v>60000</v>
      </c>
      <c r="H15" s="84">
        <v>60000</v>
      </c>
      <c r="I15" s="84">
        <v>50000</v>
      </c>
      <c r="J15" s="84">
        <v>10000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</row>
    <row r="16" spans="2:42">
      <c r="B16" s="82" t="s">
        <v>159</v>
      </c>
      <c r="C16" s="82" t="s">
        <v>163</v>
      </c>
      <c r="D16" s="82" t="s">
        <v>95</v>
      </c>
      <c r="E16" s="83" t="s">
        <v>164</v>
      </c>
      <c r="F16" s="84">
        <v>210000</v>
      </c>
      <c r="G16" s="84">
        <v>210000</v>
      </c>
      <c r="H16" s="84">
        <v>210000</v>
      </c>
      <c r="I16" s="84">
        <v>0</v>
      </c>
      <c r="J16" s="84">
        <v>210000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</row>
    <row r="17" spans="2:42">
      <c r="B17" s="82" t="s">
        <v>159</v>
      </c>
      <c r="C17" s="82" t="s">
        <v>93</v>
      </c>
      <c r="D17" s="82" t="s">
        <v>95</v>
      </c>
      <c r="E17" s="83" t="s">
        <v>165</v>
      </c>
      <c r="F17" s="84">
        <v>980000</v>
      </c>
      <c r="G17" s="84">
        <v>980000</v>
      </c>
      <c r="H17" s="84">
        <v>980000</v>
      </c>
      <c r="I17" s="84">
        <v>450000</v>
      </c>
      <c r="J17" s="84">
        <v>530000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</row>
    <row r="18" spans="2:42">
      <c r="B18" s="82" t="s">
        <v>159</v>
      </c>
      <c r="C18" s="82" t="s">
        <v>166</v>
      </c>
      <c r="D18" s="82" t="s">
        <v>95</v>
      </c>
      <c r="E18" s="83" t="s">
        <v>167</v>
      </c>
      <c r="F18" s="84">
        <v>14500</v>
      </c>
      <c r="G18" s="84">
        <v>14500</v>
      </c>
      <c r="H18" s="84">
        <v>14500</v>
      </c>
      <c r="I18" s="84">
        <v>14500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</row>
    <row r="19" spans="2:42">
      <c r="B19" s="82" t="s">
        <v>159</v>
      </c>
      <c r="C19" s="82" t="s">
        <v>168</v>
      </c>
      <c r="D19" s="82" t="s">
        <v>95</v>
      </c>
      <c r="E19" s="83" t="s">
        <v>169</v>
      </c>
      <c r="F19" s="84">
        <v>48500</v>
      </c>
      <c r="G19" s="84">
        <v>48500</v>
      </c>
      <c r="H19" s="84">
        <v>48500</v>
      </c>
      <c r="I19" s="84">
        <v>48500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</row>
    <row r="20" spans="2:42">
      <c r="B20" s="82" t="s">
        <v>159</v>
      </c>
      <c r="C20" s="82" t="s">
        <v>170</v>
      </c>
      <c r="D20" s="82" t="s">
        <v>95</v>
      </c>
      <c r="E20" s="83" t="s">
        <v>171</v>
      </c>
      <c r="F20" s="84">
        <v>110000</v>
      </c>
      <c r="G20" s="84">
        <v>110000</v>
      </c>
      <c r="H20" s="84">
        <v>110000</v>
      </c>
      <c r="I20" s="84">
        <v>50000</v>
      </c>
      <c r="J20" s="84">
        <v>60000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</row>
    <row r="21" spans="2:42">
      <c r="B21" s="82" t="s">
        <v>159</v>
      </c>
      <c r="C21" s="82" t="s">
        <v>97</v>
      </c>
      <c r="D21" s="82" t="s">
        <v>95</v>
      </c>
      <c r="E21" s="83" t="s">
        <v>172</v>
      </c>
      <c r="F21" s="84">
        <v>654000</v>
      </c>
      <c r="G21" s="84">
        <v>654000</v>
      </c>
      <c r="H21" s="84">
        <v>654000</v>
      </c>
      <c r="I21" s="84">
        <v>654000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</row>
    <row r="22" spans="2:42">
      <c r="B22" s="82" t="s">
        <v>173</v>
      </c>
      <c r="C22" s="82" t="s">
        <v>174</v>
      </c>
      <c r="D22" s="82" t="s">
        <v>95</v>
      </c>
      <c r="E22" s="83" t="s">
        <v>175</v>
      </c>
      <c r="F22" s="84">
        <v>300000</v>
      </c>
      <c r="G22" s="84">
        <v>300000</v>
      </c>
      <c r="H22" s="84">
        <v>300000</v>
      </c>
      <c r="I22" s="84">
        <v>0</v>
      </c>
      <c r="J22" s="84">
        <v>300000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</row>
    <row r="23" spans="2:42">
      <c r="B23" s="82" t="s">
        <v>176</v>
      </c>
      <c r="C23" s="82" t="s">
        <v>97</v>
      </c>
      <c r="D23" s="82" t="s">
        <v>95</v>
      </c>
      <c r="E23" s="83" t="s">
        <v>177</v>
      </c>
      <c r="F23" s="84">
        <v>296480</v>
      </c>
      <c r="G23" s="84">
        <v>296480</v>
      </c>
      <c r="H23" s="84">
        <v>296480</v>
      </c>
      <c r="I23" s="84">
        <v>196480</v>
      </c>
      <c r="J23" s="84">
        <v>100000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</row>
    <row r="24" spans="6:42"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</row>
    <row r="25" spans="6:42"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6:42"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</row>
    <row r="27" spans="6:42"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6:42"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</row>
    <row r="29" spans="6:42"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</row>
    <row r="30" spans="6:42"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</row>
    <row r="31" spans="6:42"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</row>
    <row r="32" spans="6:42"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6:42"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</row>
    <row r="34" spans="6:42"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6:42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</row>
    <row r="36" spans="6:42"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6:42"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6:42"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6:42"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6:42"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6:42"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6:42"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6:42"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6:42"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6:42"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6:42"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6:42"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6:42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6:42"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6:42"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6:42"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6:42"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6:42"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</row>
    <row r="54" spans="6:42"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</row>
    <row r="55" spans="6:42"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</row>
    <row r="56" spans="6:42"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</row>
    <row r="57" spans="6:42"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</row>
    <row r="58" spans="6:42"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</row>
    <row r="59" spans="6:42"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6:42"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</row>
    <row r="61" spans="6:42"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</row>
    <row r="62" spans="6:42"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</row>
    <row r="63" spans="6:42"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</row>
    <row r="64" spans="6:42"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</row>
    <row r="65" spans="6:42"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</row>
    <row r="66" spans="6:42"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</row>
    <row r="67" spans="6:42"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</row>
    <row r="68" spans="6:42"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</row>
    <row r="69" spans="6:42"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</row>
    <row r="70" spans="6:42"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6:42"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</row>
    <row r="72" spans="6:42"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</row>
    <row r="73" spans="6:42"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</row>
    <row r="74" spans="6:42"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</row>
    <row r="75" spans="6:42"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</row>
    <row r="76" spans="6:42"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</row>
    <row r="77" spans="6:42"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</row>
    <row r="78" spans="6:42"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</row>
    <row r="79" spans="6:42"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</row>
    <row r="80" spans="6:42"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</row>
    <row r="81" spans="6:42"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</row>
    <row r="82" spans="6:42"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</row>
    <row r="83" spans="6:42"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</row>
    <row r="84" spans="6:42"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</row>
    <row r="85" spans="6:42"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</row>
    <row r="86" spans="6:42"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topLeftCell="BC1" workbookViewId="0">
      <pane ySplit="6" topLeftCell="A7" activePane="bottomLeft" state="frozen"/>
      <selection/>
      <selection pane="bottomLeft" activeCell="DI16" sqref="DI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50"/>
      <c r="B1" s="51"/>
      <c r="C1" s="51"/>
      <c r="D1" s="51"/>
      <c r="E1" s="52"/>
      <c r="F1" s="52"/>
      <c r="G1" s="68" t="s">
        <v>178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57"/>
    </row>
    <row r="2" ht="22.8" customHeight="1" spans="1:109">
      <c r="A2" s="50"/>
      <c r="B2" s="54" t="s">
        <v>179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7" t="s">
        <v>3</v>
      </c>
    </row>
    <row r="3" ht="19.55" customHeight="1" spans="1:109">
      <c r="A3" s="55"/>
      <c r="B3" s="56" t="s">
        <v>5</v>
      </c>
      <c r="C3" s="56"/>
      <c r="D3" s="56"/>
      <c r="E3" s="56"/>
      <c r="F3" s="56"/>
      <c r="G3" s="55"/>
      <c r="H3" s="78" t="s">
        <v>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0"/>
    </row>
    <row r="4" ht="24.4" customHeight="1" spans="1:109">
      <c r="A4" s="52"/>
      <c r="B4" s="58" t="s">
        <v>9</v>
      </c>
      <c r="C4" s="58"/>
      <c r="D4" s="58"/>
      <c r="E4" s="58"/>
      <c r="F4" s="58"/>
      <c r="G4" s="58" t="s">
        <v>59</v>
      </c>
      <c r="H4" s="75" t="s">
        <v>180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 t="s">
        <v>181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 t="s">
        <v>182</v>
      </c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 t="s">
        <v>183</v>
      </c>
      <c r="BI4" s="75" t="s">
        <v>184</v>
      </c>
      <c r="BJ4" s="75"/>
      <c r="BK4" s="75"/>
      <c r="BL4" s="75"/>
      <c r="BM4" s="75" t="s">
        <v>185</v>
      </c>
      <c r="BN4" s="75" t="s">
        <v>186</v>
      </c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 t="s">
        <v>187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 t="s">
        <v>188</v>
      </c>
      <c r="CQ4" s="75"/>
      <c r="CR4" s="75" t="s">
        <v>189</v>
      </c>
      <c r="CS4" s="75"/>
      <c r="CT4" s="75"/>
      <c r="CU4" s="75"/>
      <c r="CV4" s="75"/>
      <c r="CW4" s="75" t="s">
        <v>190</v>
      </c>
      <c r="CX4" s="75"/>
      <c r="CY4" s="75"/>
      <c r="CZ4" s="75" t="s">
        <v>191</v>
      </c>
      <c r="DA4" s="75"/>
      <c r="DB4" s="75"/>
      <c r="DC4" s="75"/>
      <c r="DD4" s="75"/>
      <c r="DE4" s="52"/>
    </row>
    <row r="5" ht="24.4" customHeight="1" spans="1:109">
      <c r="A5" s="52"/>
      <c r="B5" s="58" t="s">
        <v>87</v>
      </c>
      <c r="C5" s="58"/>
      <c r="D5" s="58"/>
      <c r="E5" s="58" t="s">
        <v>70</v>
      </c>
      <c r="F5" s="58" t="s">
        <v>71</v>
      </c>
      <c r="G5" s="58"/>
      <c r="H5" s="75" t="s">
        <v>192</v>
      </c>
      <c r="I5" s="75" t="s">
        <v>193</v>
      </c>
      <c r="J5" s="75" t="s">
        <v>194</v>
      </c>
      <c r="K5" s="75" t="s">
        <v>195</v>
      </c>
      <c r="L5" s="75" t="s">
        <v>196</v>
      </c>
      <c r="M5" s="75" t="s">
        <v>197</v>
      </c>
      <c r="N5" s="75" t="s">
        <v>198</v>
      </c>
      <c r="O5" s="75" t="s">
        <v>199</v>
      </c>
      <c r="P5" s="75" t="s">
        <v>200</v>
      </c>
      <c r="Q5" s="75" t="s">
        <v>201</v>
      </c>
      <c r="R5" s="75" t="s">
        <v>202</v>
      </c>
      <c r="S5" s="75" t="s">
        <v>203</v>
      </c>
      <c r="T5" s="75" t="s">
        <v>204</v>
      </c>
      <c r="U5" s="75" t="s">
        <v>205</v>
      </c>
      <c r="V5" s="75" t="s">
        <v>206</v>
      </c>
      <c r="W5" s="75" t="s">
        <v>207</v>
      </c>
      <c r="X5" s="75" t="s">
        <v>208</v>
      </c>
      <c r="Y5" s="75" t="s">
        <v>209</v>
      </c>
      <c r="Z5" s="75" t="s">
        <v>210</v>
      </c>
      <c r="AA5" s="75" t="s">
        <v>211</v>
      </c>
      <c r="AB5" s="75" t="s">
        <v>212</v>
      </c>
      <c r="AC5" s="75" t="s">
        <v>213</v>
      </c>
      <c r="AD5" s="75" t="s">
        <v>214</v>
      </c>
      <c r="AE5" s="75" t="s">
        <v>215</v>
      </c>
      <c r="AF5" s="75" t="s">
        <v>216</v>
      </c>
      <c r="AG5" s="75" t="s">
        <v>217</v>
      </c>
      <c r="AH5" s="75" t="s">
        <v>218</v>
      </c>
      <c r="AI5" s="75" t="s">
        <v>219</v>
      </c>
      <c r="AJ5" s="75" t="s">
        <v>220</v>
      </c>
      <c r="AK5" s="75" t="s">
        <v>221</v>
      </c>
      <c r="AL5" s="75" t="s">
        <v>222</v>
      </c>
      <c r="AM5" s="75" t="s">
        <v>223</v>
      </c>
      <c r="AN5" s="75" t="s">
        <v>224</v>
      </c>
      <c r="AO5" s="75" t="s">
        <v>225</v>
      </c>
      <c r="AP5" s="75" t="s">
        <v>226</v>
      </c>
      <c r="AQ5" s="75" t="s">
        <v>227</v>
      </c>
      <c r="AR5" s="75" t="s">
        <v>228</v>
      </c>
      <c r="AS5" s="75" t="s">
        <v>229</v>
      </c>
      <c r="AT5" s="75" t="s">
        <v>230</v>
      </c>
      <c r="AU5" s="75" t="s">
        <v>231</v>
      </c>
      <c r="AV5" s="75" t="s">
        <v>232</v>
      </c>
      <c r="AW5" s="75" t="s">
        <v>233</v>
      </c>
      <c r="AX5" s="75" t="s">
        <v>234</v>
      </c>
      <c r="AY5" s="75" t="s">
        <v>235</v>
      </c>
      <c r="AZ5" s="75" t="s">
        <v>236</v>
      </c>
      <c r="BA5" s="75" t="s">
        <v>237</v>
      </c>
      <c r="BB5" s="75" t="s">
        <v>238</v>
      </c>
      <c r="BC5" s="75" t="s">
        <v>239</v>
      </c>
      <c r="BD5" s="75" t="s">
        <v>240</v>
      </c>
      <c r="BE5" s="75" t="s">
        <v>241</v>
      </c>
      <c r="BF5" s="75" t="s">
        <v>242</v>
      </c>
      <c r="BG5" s="75" t="s">
        <v>243</v>
      </c>
      <c r="BH5" s="75" t="s">
        <v>244</v>
      </c>
      <c r="BI5" s="75" t="s">
        <v>245</v>
      </c>
      <c r="BJ5" s="75" t="s">
        <v>246</v>
      </c>
      <c r="BK5" s="75" t="s">
        <v>247</v>
      </c>
      <c r="BL5" s="75" t="s">
        <v>248</v>
      </c>
      <c r="BM5" s="75" t="s">
        <v>249</v>
      </c>
      <c r="BN5" s="75" t="s">
        <v>250</v>
      </c>
      <c r="BO5" s="75" t="s">
        <v>251</v>
      </c>
      <c r="BP5" s="75" t="s">
        <v>252</v>
      </c>
      <c r="BQ5" s="75" t="s">
        <v>253</v>
      </c>
      <c r="BR5" s="75" t="s">
        <v>254</v>
      </c>
      <c r="BS5" s="75" t="s">
        <v>255</v>
      </c>
      <c r="BT5" s="75" t="s">
        <v>256</v>
      </c>
      <c r="BU5" s="75" t="s">
        <v>257</v>
      </c>
      <c r="BV5" s="75" t="s">
        <v>258</v>
      </c>
      <c r="BW5" s="75" t="s">
        <v>259</v>
      </c>
      <c r="BX5" s="75" t="s">
        <v>260</v>
      </c>
      <c r="BY5" s="75" t="s">
        <v>261</v>
      </c>
      <c r="BZ5" s="75" t="s">
        <v>250</v>
      </c>
      <c r="CA5" s="75" t="s">
        <v>251</v>
      </c>
      <c r="CB5" s="75" t="s">
        <v>252</v>
      </c>
      <c r="CC5" s="75" t="s">
        <v>253</v>
      </c>
      <c r="CD5" s="75" t="s">
        <v>254</v>
      </c>
      <c r="CE5" s="75" t="s">
        <v>255</v>
      </c>
      <c r="CF5" s="75" t="s">
        <v>256</v>
      </c>
      <c r="CG5" s="75" t="s">
        <v>262</v>
      </c>
      <c r="CH5" s="75" t="s">
        <v>263</v>
      </c>
      <c r="CI5" s="75" t="s">
        <v>264</v>
      </c>
      <c r="CJ5" s="75" t="s">
        <v>265</v>
      </c>
      <c r="CK5" s="75" t="s">
        <v>257</v>
      </c>
      <c r="CL5" s="75" t="s">
        <v>258</v>
      </c>
      <c r="CM5" s="75" t="s">
        <v>259</v>
      </c>
      <c r="CN5" s="75" t="s">
        <v>260</v>
      </c>
      <c r="CO5" s="75" t="s">
        <v>266</v>
      </c>
      <c r="CP5" s="75" t="s">
        <v>267</v>
      </c>
      <c r="CQ5" s="75" t="s">
        <v>268</v>
      </c>
      <c r="CR5" s="75" t="s">
        <v>267</v>
      </c>
      <c r="CS5" s="75" t="s">
        <v>269</v>
      </c>
      <c r="CT5" s="75" t="s">
        <v>270</v>
      </c>
      <c r="CU5" s="75" t="s">
        <v>271</v>
      </c>
      <c r="CV5" s="75" t="s">
        <v>268</v>
      </c>
      <c r="CW5" s="75" t="s">
        <v>272</v>
      </c>
      <c r="CX5" s="75" t="s">
        <v>273</v>
      </c>
      <c r="CY5" s="75" t="s">
        <v>274</v>
      </c>
      <c r="CZ5" s="75" t="s">
        <v>275</v>
      </c>
      <c r="DA5" s="75" t="s">
        <v>276</v>
      </c>
      <c r="DB5" s="75" t="s">
        <v>277</v>
      </c>
      <c r="DC5" s="75" t="s">
        <v>278</v>
      </c>
      <c r="DD5" s="75" t="s">
        <v>191</v>
      </c>
      <c r="DE5" s="52"/>
    </row>
    <row r="6" ht="24.4" customHeight="1" spans="1:109">
      <c r="A6" s="59"/>
      <c r="B6" s="58" t="s">
        <v>88</v>
      </c>
      <c r="C6" s="58" t="s">
        <v>89</v>
      </c>
      <c r="D6" s="58" t="s">
        <v>90</v>
      </c>
      <c r="E6" s="58"/>
      <c r="F6" s="58"/>
      <c r="G6" s="58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2"/>
    </row>
    <row r="7" ht="22.8" customHeight="1" spans="1:109">
      <c r="A7" s="60"/>
      <c r="B7" s="61"/>
      <c r="C7" s="61"/>
      <c r="D7" s="61"/>
      <c r="E7" s="61"/>
      <c r="F7" s="61" t="s">
        <v>72</v>
      </c>
      <c r="G7" s="62">
        <v>16217637.5</v>
      </c>
      <c r="H7" s="62">
        <v>2648803.2</v>
      </c>
      <c r="I7" s="62">
        <v>2377236</v>
      </c>
      <c r="J7" s="62">
        <v>220733.6</v>
      </c>
      <c r="K7" s="62">
        <v>0</v>
      </c>
      <c r="L7" s="62">
        <v>0</v>
      </c>
      <c r="M7" s="62">
        <v>839844.96</v>
      </c>
      <c r="N7" s="62">
        <v>0</v>
      </c>
      <c r="O7" s="62">
        <v>423684.87</v>
      </c>
      <c r="P7" s="62">
        <v>0</v>
      </c>
      <c r="Q7" s="62">
        <v>47241.37</v>
      </c>
      <c r="R7" s="62">
        <v>1425393.51</v>
      </c>
      <c r="S7" s="62">
        <v>0</v>
      </c>
      <c r="T7" s="62">
        <v>4287244.53</v>
      </c>
      <c r="U7" s="62">
        <v>245000</v>
      </c>
      <c r="V7" s="62">
        <v>25000</v>
      </c>
      <c r="W7" s="62">
        <v>0</v>
      </c>
      <c r="X7" s="62">
        <v>2000</v>
      </c>
      <c r="Y7" s="62">
        <v>80000</v>
      </c>
      <c r="Z7" s="62">
        <v>100000</v>
      </c>
      <c r="AA7" s="62">
        <v>35000</v>
      </c>
      <c r="AB7" s="62">
        <v>0</v>
      </c>
      <c r="AC7" s="62">
        <v>35000</v>
      </c>
      <c r="AD7" s="62">
        <v>100000</v>
      </c>
      <c r="AE7" s="62">
        <v>0</v>
      </c>
      <c r="AF7" s="62">
        <v>110000</v>
      </c>
      <c r="AG7" s="62">
        <v>46800</v>
      </c>
      <c r="AH7" s="62">
        <v>5000</v>
      </c>
      <c r="AI7" s="62">
        <v>60000</v>
      </c>
      <c r="AJ7" s="62">
        <v>14500</v>
      </c>
      <c r="AK7" s="62">
        <v>0</v>
      </c>
      <c r="AL7" s="62">
        <v>210000</v>
      </c>
      <c r="AM7" s="62">
        <v>0</v>
      </c>
      <c r="AN7" s="62">
        <v>530000</v>
      </c>
      <c r="AO7" s="62">
        <v>450000</v>
      </c>
      <c r="AP7" s="62">
        <v>104935.46</v>
      </c>
      <c r="AQ7" s="62">
        <v>0</v>
      </c>
      <c r="AR7" s="62">
        <v>48500</v>
      </c>
      <c r="AS7" s="62">
        <v>495240</v>
      </c>
      <c r="AT7" s="62">
        <v>0</v>
      </c>
      <c r="AU7" s="62">
        <v>654000</v>
      </c>
      <c r="AV7" s="62">
        <v>0</v>
      </c>
      <c r="AW7" s="62">
        <v>0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296480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300000</v>
      </c>
      <c r="CE7" s="62">
        <v>0</v>
      </c>
      <c r="CF7" s="62">
        <v>0</v>
      </c>
      <c r="CG7" s="62">
        <v>0</v>
      </c>
      <c r="CH7" s="62">
        <v>0</v>
      </c>
      <c r="CI7" s="62">
        <v>0</v>
      </c>
      <c r="CJ7" s="62">
        <v>0</v>
      </c>
      <c r="CK7" s="62">
        <v>0</v>
      </c>
      <c r="CL7" s="62">
        <v>0</v>
      </c>
      <c r="CM7" s="62">
        <v>0</v>
      </c>
      <c r="CN7" s="62">
        <v>0</v>
      </c>
      <c r="CO7" s="62">
        <v>0</v>
      </c>
      <c r="CP7" s="62">
        <v>0</v>
      </c>
      <c r="CQ7" s="62">
        <v>0</v>
      </c>
      <c r="CR7" s="62">
        <v>0</v>
      </c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73"/>
    </row>
    <row r="8" ht="22.8" customHeight="1" spans="1:108">
      <c r="A8" s="59"/>
      <c r="B8" s="63"/>
      <c r="C8" s="63"/>
      <c r="D8" s="63"/>
      <c r="E8" s="63" t="s">
        <v>91</v>
      </c>
      <c r="F8" s="63" t="s">
        <v>73</v>
      </c>
      <c r="G8" s="64">
        <v>16217637.5</v>
      </c>
      <c r="H8" s="64">
        <v>2648803.2</v>
      </c>
      <c r="I8" s="64">
        <v>2377236</v>
      </c>
      <c r="J8" s="64">
        <v>220733.6</v>
      </c>
      <c r="K8" s="64">
        <v>0</v>
      </c>
      <c r="L8" s="64">
        <v>0</v>
      </c>
      <c r="M8" s="64">
        <v>839844.96</v>
      </c>
      <c r="N8" s="64">
        <v>0</v>
      </c>
      <c r="O8" s="64">
        <v>423684.87</v>
      </c>
      <c r="P8" s="64">
        <v>0</v>
      </c>
      <c r="Q8" s="64">
        <v>47241.37</v>
      </c>
      <c r="R8" s="64">
        <v>1425393.51</v>
      </c>
      <c r="S8" s="64">
        <v>0</v>
      </c>
      <c r="T8" s="64">
        <v>4287244.53</v>
      </c>
      <c r="U8" s="64">
        <v>245000</v>
      </c>
      <c r="V8" s="64">
        <v>25000</v>
      </c>
      <c r="W8" s="64">
        <v>0</v>
      </c>
      <c r="X8" s="64">
        <v>2000</v>
      </c>
      <c r="Y8" s="64">
        <v>80000</v>
      </c>
      <c r="Z8" s="64">
        <v>100000</v>
      </c>
      <c r="AA8" s="64">
        <v>35000</v>
      </c>
      <c r="AB8" s="64">
        <v>0</v>
      </c>
      <c r="AC8" s="64">
        <v>35000</v>
      </c>
      <c r="AD8" s="64">
        <v>100000</v>
      </c>
      <c r="AE8" s="64">
        <v>0</v>
      </c>
      <c r="AF8" s="64">
        <v>110000</v>
      </c>
      <c r="AG8" s="64">
        <v>46800</v>
      </c>
      <c r="AH8" s="64">
        <v>5000</v>
      </c>
      <c r="AI8" s="64">
        <v>60000</v>
      </c>
      <c r="AJ8" s="64">
        <v>14500</v>
      </c>
      <c r="AK8" s="64">
        <v>0</v>
      </c>
      <c r="AL8" s="64">
        <v>210000</v>
      </c>
      <c r="AM8" s="64">
        <v>0</v>
      </c>
      <c r="AN8" s="64">
        <v>530000</v>
      </c>
      <c r="AO8" s="64">
        <v>450000</v>
      </c>
      <c r="AP8" s="64">
        <v>104935.46</v>
      </c>
      <c r="AQ8" s="64">
        <v>0</v>
      </c>
      <c r="AR8" s="64">
        <v>48500</v>
      </c>
      <c r="AS8" s="64">
        <v>495240</v>
      </c>
      <c r="AT8" s="64">
        <v>0</v>
      </c>
      <c r="AU8" s="64">
        <v>654000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296480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300000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</row>
    <row r="9" ht="22.8" customHeight="1" spans="1:108">
      <c r="A9" s="59"/>
      <c r="B9" s="63" t="s">
        <v>92</v>
      </c>
      <c r="C9" s="63" t="s">
        <v>93</v>
      </c>
      <c r="D9" s="63" t="s">
        <v>94</v>
      </c>
      <c r="E9" s="63" t="s">
        <v>95</v>
      </c>
      <c r="F9" s="63" t="s">
        <v>74</v>
      </c>
      <c r="G9" s="64">
        <v>12067434.16</v>
      </c>
      <c r="H9" s="65">
        <v>2648803.2</v>
      </c>
      <c r="I9" s="65">
        <v>2377236</v>
      </c>
      <c r="J9" s="65">
        <v>220733.6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47241.37</v>
      </c>
      <c r="R9" s="65">
        <v>0</v>
      </c>
      <c r="S9" s="65">
        <v>0</v>
      </c>
      <c r="T9" s="65">
        <v>4287244.53</v>
      </c>
      <c r="U9" s="65">
        <v>200000</v>
      </c>
      <c r="V9" s="65">
        <v>20000</v>
      </c>
      <c r="W9" s="65">
        <v>0</v>
      </c>
      <c r="X9" s="65">
        <v>2000</v>
      </c>
      <c r="Y9" s="65">
        <v>80000</v>
      </c>
      <c r="Z9" s="65">
        <v>100000</v>
      </c>
      <c r="AA9" s="65">
        <v>35000</v>
      </c>
      <c r="AB9" s="65">
        <v>0</v>
      </c>
      <c r="AC9" s="65">
        <v>35000</v>
      </c>
      <c r="AD9" s="65">
        <v>100000</v>
      </c>
      <c r="AE9" s="65">
        <v>0</v>
      </c>
      <c r="AF9" s="65">
        <v>50000</v>
      </c>
      <c r="AG9" s="65">
        <v>46800</v>
      </c>
      <c r="AH9" s="65">
        <v>5000</v>
      </c>
      <c r="AI9" s="65">
        <v>50000</v>
      </c>
      <c r="AJ9" s="65">
        <v>14500</v>
      </c>
      <c r="AK9" s="65">
        <v>0</v>
      </c>
      <c r="AL9" s="65">
        <v>0</v>
      </c>
      <c r="AM9" s="65">
        <v>0</v>
      </c>
      <c r="AN9" s="65">
        <v>100000</v>
      </c>
      <c r="AO9" s="65">
        <v>350000</v>
      </c>
      <c r="AP9" s="65">
        <v>104935.46</v>
      </c>
      <c r="AQ9" s="65">
        <v>0</v>
      </c>
      <c r="AR9" s="65">
        <v>48500</v>
      </c>
      <c r="AS9" s="65">
        <v>495240</v>
      </c>
      <c r="AT9" s="65">
        <v>0</v>
      </c>
      <c r="AU9" s="65">
        <v>649200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5">
        <v>0</v>
      </c>
      <c r="BB9" s="65">
        <v>0</v>
      </c>
      <c r="BC9" s="65">
        <v>0</v>
      </c>
      <c r="BD9" s="65">
        <v>0</v>
      </c>
      <c r="BE9" s="65">
        <v>0</v>
      </c>
      <c r="BF9" s="65">
        <v>0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5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5">
        <v>0</v>
      </c>
      <c r="BV9" s="65">
        <v>0</v>
      </c>
      <c r="BW9" s="65">
        <v>0</v>
      </c>
      <c r="BX9" s="65">
        <v>0</v>
      </c>
      <c r="BY9" s="65">
        <v>0</v>
      </c>
      <c r="BZ9" s="65">
        <v>0</v>
      </c>
      <c r="CA9" s="65">
        <v>0</v>
      </c>
      <c r="CB9" s="65">
        <v>0</v>
      </c>
      <c r="CC9" s="65">
        <v>0</v>
      </c>
      <c r="CD9" s="65">
        <v>0</v>
      </c>
      <c r="CE9" s="65">
        <v>0</v>
      </c>
      <c r="CF9" s="65">
        <v>0</v>
      </c>
      <c r="CG9" s="65">
        <v>0</v>
      </c>
      <c r="CH9" s="65">
        <v>0</v>
      </c>
      <c r="CI9" s="65">
        <v>0</v>
      </c>
      <c r="CJ9" s="65">
        <v>0</v>
      </c>
      <c r="CK9" s="65">
        <v>0</v>
      </c>
      <c r="CL9" s="65">
        <v>0</v>
      </c>
      <c r="CM9" s="65">
        <v>0</v>
      </c>
      <c r="CN9" s="65">
        <v>0</v>
      </c>
      <c r="CO9" s="65">
        <v>0</v>
      </c>
      <c r="CP9" s="65">
        <v>0</v>
      </c>
      <c r="CQ9" s="65">
        <v>0</v>
      </c>
      <c r="CR9" s="65">
        <v>0</v>
      </c>
      <c r="CS9" s="65">
        <v>0</v>
      </c>
      <c r="CT9" s="65">
        <v>0</v>
      </c>
      <c r="CU9" s="65">
        <v>0</v>
      </c>
      <c r="CV9" s="65">
        <v>0</v>
      </c>
      <c r="CW9" s="65">
        <v>0</v>
      </c>
      <c r="CX9" s="65">
        <v>0</v>
      </c>
      <c r="CY9" s="65">
        <v>0</v>
      </c>
      <c r="CZ9" s="65">
        <v>0</v>
      </c>
      <c r="DA9" s="65">
        <v>0</v>
      </c>
      <c r="DB9" s="65">
        <v>0</v>
      </c>
      <c r="DC9" s="65">
        <v>0</v>
      </c>
      <c r="DD9" s="65">
        <v>0</v>
      </c>
    </row>
    <row r="10" ht="26" customHeight="1" spans="1:108">
      <c r="A10" s="66"/>
      <c r="B10" s="63" t="s">
        <v>92</v>
      </c>
      <c r="C10" s="63" t="s">
        <v>93</v>
      </c>
      <c r="D10" s="63" t="s">
        <v>96</v>
      </c>
      <c r="E10" s="63" t="s">
        <v>95</v>
      </c>
      <c r="F10" s="63" t="s">
        <v>75</v>
      </c>
      <c r="G10" s="64">
        <v>780000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35000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5000</v>
      </c>
      <c r="AJ10" s="87">
        <v>0</v>
      </c>
      <c r="AK10" s="87">
        <v>0</v>
      </c>
      <c r="AL10" s="87">
        <v>210000</v>
      </c>
      <c r="AM10" s="87">
        <v>0</v>
      </c>
      <c r="AN10" s="87">
        <v>430000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v>0</v>
      </c>
      <c r="BA10" s="87">
        <v>0</v>
      </c>
      <c r="BB10" s="87">
        <v>0</v>
      </c>
      <c r="BC10" s="87">
        <v>0</v>
      </c>
      <c r="BD10" s="87">
        <v>0</v>
      </c>
      <c r="BE10" s="87">
        <v>0</v>
      </c>
      <c r="BF10" s="87">
        <v>0</v>
      </c>
      <c r="BG10" s="87">
        <v>100000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0</v>
      </c>
      <c r="BZ10" s="87">
        <v>0</v>
      </c>
      <c r="CA10" s="87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0</v>
      </c>
      <c r="CG10" s="87">
        <v>0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0</v>
      </c>
      <c r="CQ10" s="87">
        <v>0</v>
      </c>
      <c r="CR10" s="87">
        <v>0</v>
      </c>
      <c r="CS10" s="87">
        <v>0</v>
      </c>
      <c r="CT10" s="87">
        <v>0</v>
      </c>
      <c r="CU10" s="87">
        <v>0</v>
      </c>
      <c r="CV10" s="87">
        <v>0</v>
      </c>
      <c r="CW10" s="87">
        <v>0</v>
      </c>
      <c r="CX10" s="87">
        <v>0</v>
      </c>
      <c r="CY10" s="87">
        <v>0</v>
      </c>
      <c r="CZ10" s="87">
        <v>0</v>
      </c>
      <c r="DA10" s="87">
        <v>0</v>
      </c>
      <c r="DB10" s="87">
        <v>0</v>
      </c>
      <c r="DC10" s="87">
        <v>0</v>
      </c>
      <c r="DD10" s="87">
        <v>0</v>
      </c>
    </row>
    <row r="11" spans="2:108">
      <c r="B11" s="63" t="s">
        <v>92</v>
      </c>
      <c r="C11" s="63" t="s">
        <v>93</v>
      </c>
      <c r="D11" s="63" t="s">
        <v>97</v>
      </c>
      <c r="E11" s="63" t="s">
        <v>95</v>
      </c>
      <c r="F11" s="63" t="s">
        <v>76</v>
      </c>
      <c r="G11" s="64">
        <v>480000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10000</v>
      </c>
      <c r="V11" s="87">
        <v>5000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60000</v>
      </c>
      <c r="AG11" s="87">
        <v>0</v>
      </c>
      <c r="AH11" s="87">
        <v>0</v>
      </c>
      <c r="AI11" s="87">
        <v>5000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100000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v>0</v>
      </c>
      <c r="BA11" s="87">
        <v>0</v>
      </c>
      <c r="BB11" s="87">
        <v>0</v>
      </c>
      <c r="BC11" s="87">
        <v>0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0</v>
      </c>
      <c r="BZ11" s="87">
        <v>0</v>
      </c>
      <c r="CA11" s="87">
        <v>0</v>
      </c>
      <c r="CB11" s="87">
        <v>0</v>
      </c>
      <c r="CC11" s="87">
        <v>0</v>
      </c>
      <c r="CD11" s="87">
        <v>300000</v>
      </c>
      <c r="CE11" s="87">
        <v>0</v>
      </c>
      <c r="CF11" s="87">
        <v>0</v>
      </c>
      <c r="CG11" s="87">
        <v>0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0</v>
      </c>
      <c r="CQ11" s="87">
        <v>0</v>
      </c>
      <c r="CR11" s="87">
        <v>0</v>
      </c>
      <c r="CS11" s="87">
        <v>0</v>
      </c>
      <c r="CT11" s="87">
        <v>0</v>
      </c>
      <c r="CU11" s="87">
        <v>0</v>
      </c>
      <c r="CV11" s="87">
        <v>0</v>
      </c>
      <c r="CW11" s="87">
        <v>0</v>
      </c>
      <c r="CX11" s="87">
        <v>0</v>
      </c>
      <c r="CY11" s="87">
        <v>0</v>
      </c>
      <c r="CZ11" s="87">
        <v>0</v>
      </c>
      <c r="DA11" s="87">
        <v>0</v>
      </c>
      <c r="DB11" s="87">
        <v>0</v>
      </c>
      <c r="DC11" s="87">
        <v>0</v>
      </c>
      <c r="DD11" s="87">
        <v>0</v>
      </c>
    </row>
    <row r="12" spans="2:108">
      <c r="B12" s="63" t="s">
        <v>98</v>
      </c>
      <c r="C12" s="63" t="s">
        <v>93</v>
      </c>
      <c r="D12" s="63" t="s">
        <v>93</v>
      </c>
      <c r="E12" s="63" t="s">
        <v>95</v>
      </c>
      <c r="F12" s="63" t="s">
        <v>77</v>
      </c>
      <c r="G12" s="64">
        <v>839844.96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839844.96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0</v>
      </c>
      <c r="CC12" s="87">
        <v>0</v>
      </c>
      <c r="CD12" s="87">
        <v>0</v>
      </c>
      <c r="CE12" s="87">
        <v>0</v>
      </c>
      <c r="CF12" s="87">
        <v>0</v>
      </c>
      <c r="CG12" s="87">
        <v>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0</v>
      </c>
      <c r="CQ12" s="87">
        <v>0</v>
      </c>
      <c r="CR12" s="87">
        <v>0</v>
      </c>
      <c r="CS12" s="87">
        <v>0</v>
      </c>
      <c r="CT12" s="87">
        <v>0</v>
      </c>
      <c r="CU12" s="87">
        <v>0</v>
      </c>
      <c r="CV12" s="87">
        <v>0</v>
      </c>
      <c r="CW12" s="87">
        <v>0</v>
      </c>
      <c r="CX12" s="87">
        <v>0</v>
      </c>
      <c r="CY12" s="87">
        <v>0</v>
      </c>
      <c r="CZ12" s="87">
        <v>0</v>
      </c>
      <c r="DA12" s="87">
        <v>0</v>
      </c>
      <c r="DB12" s="87">
        <v>0</v>
      </c>
      <c r="DC12" s="87">
        <v>0</v>
      </c>
      <c r="DD12" s="87">
        <v>0</v>
      </c>
    </row>
    <row r="13" spans="2:108">
      <c r="B13" s="63" t="s">
        <v>98</v>
      </c>
      <c r="C13" s="63" t="s">
        <v>93</v>
      </c>
      <c r="D13" s="63" t="s">
        <v>97</v>
      </c>
      <c r="E13" s="63" t="s">
        <v>95</v>
      </c>
      <c r="F13" s="63" t="s">
        <v>78</v>
      </c>
      <c r="G13" s="64">
        <v>201280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4800</v>
      </c>
      <c r="AV13" s="87">
        <v>0</v>
      </c>
      <c r="AW13" s="87">
        <v>0</v>
      </c>
      <c r="AX13" s="87">
        <v>0</v>
      </c>
      <c r="AY13" s="87">
        <v>0</v>
      </c>
      <c r="AZ13" s="87">
        <v>0</v>
      </c>
      <c r="BA13" s="87">
        <v>0</v>
      </c>
      <c r="BB13" s="87">
        <v>0</v>
      </c>
      <c r="BC13" s="87">
        <v>0</v>
      </c>
      <c r="BD13" s="87">
        <v>0</v>
      </c>
      <c r="BE13" s="87">
        <v>0</v>
      </c>
      <c r="BF13" s="87">
        <v>0</v>
      </c>
      <c r="BG13" s="87">
        <v>196480</v>
      </c>
      <c r="BH13" s="87">
        <v>0</v>
      </c>
      <c r="BI13" s="87">
        <v>0</v>
      </c>
      <c r="BJ13" s="87">
        <v>0</v>
      </c>
      <c r="BK13" s="87">
        <v>0</v>
      </c>
      <c r="BL13" s="87">
        <v>0</v>
      </c>
      <c r="BM13" s="87">
        <v>0</v>
      </c>
      <c r="BN13" s="87">
        <v>0</v>
      </c>
      <c r="BO13" s="87">
        <v>0</v>
      </c>
      <c r="BP13" s="87">
        <v>0</v>
      </c>
      <c r="BQ13" s="87">
        <v>0</v>
      </c>
      <c r="BR13" s="87">
        <v>0</v>
      </c>
      <c r="BS13" s="87">
        <v>0</v>
      </c>
      <c r="BT13" s="87">
        <v>0</v>
      </c>
      <c r="BU13" s="87">
        <v>0</v>
      </c>
      <c r="BV13" s="87">
        <v>0</v>
      </c>
      <c r="BW13" s="87">
        <v>0</v>
      </c>
      <c r="BX13" s="87">
        <v>0</v>
      </c>
      <c r="BY13" s="87">
        <v>0</v>
      </c>
      <c r="BZ13" s="87">
        <v>0</v>
      </c>
      <c r="CA13" s="87">
        <v>0</v>
      </c>
      <c r="CB13" s="87">
        <v>0</v>
      </c>
      <c r="CC13" s="87">
        <v>0</v>
      </c>
      <c r="CD13" s="87">
        <v>0</v>
      </c>
      <c r="CE13" s="87">
        <v>0</v>
      </c>
      <c r="CF13" s="87">
        <v>0</v>
      </c>
      <c r="CG13" s="87">
        <v>0</v>
      </c>
      <c r="CH13" s="87">
        <v>0</v>
      </c>
      <c r="CI13" s="87">
        <v>0</v>
      </c>
      <c r="CJ13" s="87">
        <v>0</v>
      </c>
      <c r="CK13" s="87">
        <v>0</v>
      </c>
      <c r="CL13" s="87">
        <v>0</v>
      </c>
      <c r="CM13" s="87">
        <v>0</v>
      </c>
      <c r="CN13" s="87">
        <v>0</v>
      </c>
      <c r="CO13" s="87">
        <v>0</v>
      </c>
      <c r="CP13" s="87">
        <v>0</v>
      </c>
      <c r="CQ13" s="87">
        <v>0</v>
      </c>
      <c r="CR13" s="87">
        <v>0</v>
      </c>
      <c r="CS13" s="87">
        <v>0</v>
      </c>
      <c r="CT13" s="87">
        <v>0</v>
      </c>
      <c r="CU13" s="87">
        <v>0</v>
      </c>
      <c r="CV13" s="87">
        <v>0</v>
      </c>
      <c r="CW13" s="87">
        <v>0</v>
      </c>
      <c r="CX13" s="87">
        <v>0</v>
      </c>
      <c r="CY13" s="87">
        <v>0</v>
      </c>
      <c r="CZ13" s="87">
        <v>0</v>
      </c>
      <c r="DA13" s="87">
        <v>0</v>
      </c>
      <c r="DB13" s="87">
        <v>0</v>
      </c>
      <c r="DC13" s="87">
        <v>0</v>
      </c>
      <c r="DD13" s="87">
        <v>0</v>
      </c>
    </row>
    <row r="14" spans="2:108">
      <c r="B14" s="63" t="s">
        <v>99</v>
      </c>
      <c r="C14" s="63" t="s">
        <v>100</v>
      </c>
      <c r="D14" s="63" t="s">
        <v>94</v>
      </c>
      <c r="E14" s="63" t="s">
        <v>95</v>
      </c>
      <c r="F14" s="63" t="s">
        <v>79</v>
      </c>
      <c r="G14" s="64">
        <v>423684.87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423684.87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v>0</v>
      </c>
      <c r="BA14" s="87">
        <v>0</v>
      </c>
      <c r="BB14" s="87">
        <v>0</v>
      </c>
      <c r="BC14" s="87">
        <v>0</v>
      </c>
      <c r="BD14" s="87">
        <v>0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7">
        <v>0</v>
      </c>
      <c r="BQ14" s="87">
        <v>0</v>
      </c>
      <c r="BR14" s="87">
        <v>0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7">
        <v>0</v>
      </c>
      <c r="CE14" s="87">
        <v>0</v>
      </c>
      <c r="CF14" s="87">
        <v>0</v>
      </c>
      <c r="CG14" s="87">
        <v>0</v>
      </c>
      <c r="CH14" s="87">
        <v>0</v>
      </c>
      <c r="CI14" s="87">
        <v>0</v>
      </c>
      <c r="CJ14" s="87">
        <v>0</v>
      </c>
      <c r="CK14" s="87">
        <v>0</v>
      </c>
      <c r="CL14" s="87">
        <v>0</v>
      </c>
      <c r="CM14" s="87">
        <v>0</v>
      </c>
      <c r="CN14" s="87">
        <v>0</v>
      </c>
      <c r="CO14" s="87">
        <v>0</v>
      </c>
      <c r="CP14" s="87">
        <v>0</v>
      </c>
      <c r="CQ14" s="87">
        <v>0</v>
      </c>
      <c r="CR14" s="87">
        <v>0</v>
      </c>
      <c r="CS14" s="87">
        <v>0</v>
      </c>
      <c r="CT14" s="87">
        <v>0</v>
      </c>
      <c r="CU14" s="87">
        <v>0</v>
      </c>
      <c r="CV14" s="87">
        <v>0</v>
      </c>
      <c r="CW14" s="87">
        <v>0</v>
      </c>
      <c r="CX14" s="87">
        <v>0</v>
      </c>
      <c r="CY14" s="87">
        <v>0</v>
      </c>
      <c r="CZ14" s="87">
        <v>0</v>
      </c>
      <c r="DA14" s="87">
        <v>0</v>
      </c>
      <c r="DB14" s="87">
        <v>0</v>
      </c>
      <c r="DC14" s="87">
        <v>0</v>
      </c>
      <c r="DD14" s="87">
        <v>0</v>
      </c>
    </row>
    <row r="15" spans="2:108">
      <c r="B15" s="63" t="s">
        <v>101</v>
      </c>
      <c r="C15" s="63" t="s">
        <v>96</v>
      </c>
      <c r="D15" s="63" t="s">
        <v>94</v>
      </c>
      <c r="E15" s="63" t="s">
        <v>95</v>
      </c>
      <c r="F15" s="63" t="s">
        <v>80</v>
      </c>
      <c r="G15" s="64">
        <v>1425393.51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1425393.51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v>0</v>
      </c>
      <c r="BA15" s="87">
        <v>0</v>
      </c>
      <c r="BB15" s="87">
        <v>0</v>
      </c>
      <c r="BC15" s="87">
        <v>0</v>
      </c>
      <c r="BD15" s="87">
        <v>0</v>
      </c>
      <c r="BE15" s="87">
        <v>0</v>
      </c>
      <c r="BF15" s="87">
        <v>0</v>
      </c>
      <c r="BG15" s="87">
        <v>0</v>
      </c>
      <c r="BH15" s="87">
        <v>0</v>
      </c>
      <c r="BI15" s="87">
        <v>0</v>
      </c>
      <c r="BJ15" s="87">
        <v>0</v>
      </c>
      <c r="BK15" s="87">
        <v>0</v>
      </c>
      <c r="BL15" s="87">
        <v>0</v>
      </c>
      <c r="BM15" s="87">
        <v>0</v>
      </c>
      <c r="BN15" s="87">
        <v>0</v>
      </c>
      <c r="BO15" s="87">
        <v>0</v>
      </c>
      <c r="BP15" s="87">
        <v>0</v>
      </c>
      <c r="BQ15" s="87">
        <v>0</v>
      </c>
      <c r="BR15" s="87">
        <v>0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0</v>
      </c>
      <c r="BZ15" s="87">
        <v>0</v>
      </c>
      <c r="CA15" s="87">
        <v>0</v>
      </c>
      <c r="CB15" s="87">
        <v>0</v>
      </c>
      <c r="CC15" s="87">
        <v>0</v>
      </c>
      <c r="CD15" s="87">
        <v>0</v>
      </c>
      <c r="CE15" s="87">
        <v>0</v>
      </c>
      <c r="CF15" s="87">
        <v>0</v>
      </c>
      <c r="CG15" s="87">
        <v>0</v>
      </c>
      <c r="CH15" s="87">
        <v>0</v>
      </c>
      <c r="CI15" s="87">
        <v>0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0</v>
      </c>
      <c r="CQ15" s="87">
        <v>0</v>
      </c>
      <c r="CR15" s="87">
        <v>0</v>
      </c>
      <c r="CS15" s="87">
        <v>0</v>
      </c>
      <c r="CT15" s="87">
        <v>0</v>
      </c>
      <c r="CU15" s="87">
        <v>0</v>
      </c>
      <c r="CV15" s="87">
        <v>0</v>
      </c>
      <c r="CW15" s="87">
        <v>0</v>
      </c>
      <c r="CX15" s="87">
        <v>0</v>
      </c>
      <c r="CY15" s="87">
        <v>0</v>
      </c>
      <c r="CZ15" s="87">
        <v>0</v>
      </c>
      <c r="DA15" s="87">
        <v>0</v>
      </c>
      <c r="DB15" s="87">
        <v>0</v>
      </c>
      <c r="DC15" s="87">
        <v>0</v>
      </c>
      <c r="DD15" s="87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1"/>
      <c r="B1" s="51"/>
      <c r="C1" s="51"/>
      <c r="D1" s="76"/>
      <c r="E1" s="76"/>
      <c r="F1" s="50"/>
      <c r="G1" s="50"/>
      <c r="H1" s="77" t="s">
        <v>279</v>
      </c>
      <c r="I1" s="85"/>
    </row>
    <row r="2" ht="22.8" customHeight="1" spans="1:9">
      <c r="A2" s="50"/>
      <c r="B2" s="54" t="s">
        <v>280</v>
      </c>
      <c r="C2" s="54"/>
      <c r="D2" s="54"/>
      <c r="E2" s="54"/>
      <c r="F2" s="54"/>
      <c r="G2" s="54"/>
      <c r="H2" s="54"/>
      <c r="I2" s="85"/>
    </row>
    <row r="3" ht="19.55" customHeight="1" spans="1:9">
      <c r="A3" s="55"/>
      <c r="B3" s="56" t="s">
        <v>5</v>
      </c>
      <c r="C3" s="56"/>
      <c r="D3" s="56"/>
      <c r="E3" s="56"/>
      <c r="G3" s="55"/>
      <c r="H3" s="78" t="s">
        <v>6</v>
      </c>
      <c r="I3" s="85"/>
    </row>
    <row r="4" ht="24.4" customHeight="1" spans="1:9">
      <c r="A4" s="57"/>
      <c r="B4" s="79" t="s">
        <v>9</v>
      </c>
      <c r="C4" s="79"/>
      <c r="D4" s="79"/>
      <c r="E4" s="79"/>
      <c r="F4" s="79" t="s">
        <v>83</v>
      </c>
      <c r="G4" s="79"/>
      <c r="H4" s="79"/>
      <c r="I4" s="85"/>
    </row>
    <row r="5" ht="24.4" customHeight="1" spans="1:9">
      <c r="A5" s="57"/>
      <c r="B5" s="79" t="s">
        <v>87</v>
      </c>
      <c r="C5" s="79"/>
      <c r="D5" s="79" t="s">
        <v>70</v>
      </c>
      <c r="E5" s="79" t="s">
        <v>71</v>
      </c>
      <c r="F5" s="79" t="s">
        <v>59</v>
      </c>
      <c r="G5" s="79" t="s">
        <v>281</v>
      </c>
      <c r="H5" s="79" t="s">
        <v>282</v>
      </c>
      <c r="I5" s="85"/>
    </row>
    <row r="6" ht="24.4" customHeight="1" spans="1:9">
      <c r="A6" s="52"/>
      <c r="B6" s="79" t="s">
        <v>88</v>
      </c>
      <c r="C6" s="79" t="s">
        <v>89</v>
      </c>
      <c r="D6" s="79"/>
      <c r="E6" s="79"/>
      <c r="F6" s="79"/>
      <c r="G6" s="79"/>
      <c r="H6" s="79"/>
      <c r="I6" s="85"/>
    </row>
    <row r="7" ht="22.8" customHeight="1" spans="1:9">
      <c r="A7" s="57"/>
      <c r="B7" s="80"/>
      <c r="C7" s="80"/>
      <c r="D7" s="80"/>
      <c r="E7" s="61" t="s">
        <v>72</v>
      </c>
      <c r="F7" s="81">
        <f>F8</f>
        <v>14957637.5</v>
      </c>
      <c r="G7" s="81">
        <f>G8</f>
        <v>12466662.04</v>
      </c>
      <c r="H7" s="81">
        <f>H8</f>
        <v>2490975.46</v>
      </c>
      <c r="I7" s="85"/>
    </row>
    <row r="8" ht="22.8" customHeight="1" spans="1:9">
      <c r="A8" s="57"/>
      <c r="B8" s="82"/>
      <c r="C8" s="82"/>
      <c r="D8" s="83" t="s">
        <v>91</v>
      </c>
      <c r="E8" s="83" t="s">
        <v>73</v>
      </c>
      <c r="F8" s="84">
        <v>14957637.5</v>
      </c>
      <c r="G8" s="84">
        <v>12466662.04</v>
      </c>
      <c r="H8" s="84">
        <v>2490975.46</v>
      </c>
      <c r="I8" s="85"/>
    </row>
    <row r="9" ht="22.8" customHeight="1" spans="1:9">
      <c r="A9" s="57"/>
      <c r="B9" s="82" t="s">
        <v>283</v>
      </c>
      <c r="C9" s="82" t="s">
        <v>94</v>
      </c>
      <c r="D9" s="83" t="s">
        <v>95</v>
      </c>
      <c r="E9" s="83" t="s">
        <v>284</v>
      </c>
      <c r="F9" s="84">
        <v>2648803.2</v>
      </c>
      <c r="G9" s="84">
        <v>2648803.2</v>
      </c>
      <c r="H9" s="84">
        <v>0</v>
      </c>
      <c r="I9" s="85"/>
    </row>
    <row r="10" ht="22.8" customHeight="1" spans="1:9">
      <c r="A10" s="57"/>
      <c r="B10" s="82" t="s">
        <v>283</v>
      </c>
      <c r="C10" s="82" t="s">
        <v>96</v>
      </c>
      <c r="D10" s="83" t="s">
        <v>95</v>
      </c>
      <c r="E10" s="83" t="s">
        <v>285</v>
      </c>
      <c r="F10" s="84">
        <v>2377236</v>
      </c>
      <c r="G10" s="84">
        <v>2377236</v>
      </c>
      <c r="H10" s="84">
        <v>0</v>
      </c>
      <c r="I10" s="85"/>
    </row>
    <row r="11" ht="22.8" customHeight="1" spans="1:9">
      <c r="A11" s="57"/>
      <c r="B11" s="82" t="s">
        <v>283</v>
      </c>
      <c r="C11" s="82" t="s">
        <v>157</v>
      </c>
      <c r="D11" s="83" t="s">
        <v>95</v>
      </c>
      <c r="E11" s="83" t="s">
        <v>286</v>
      </c>
      <c r="F11" s="84">
        <v>220733.6</v>
      </c>
      <c r="G11" s="84">
        <v>220733.6</v>
      </c>
      <c r="H11" s="84">
        <v>0</v>
      </c>
      <c r="I11" s="85"/>
    </row>
    <row r="12" spans="1:9">
      <c r="A12" s="66"/>
      <c r="B12" s="82" t="s">
        <v>283</v>
      </c>
      <c r="C12" s="82" t="s">
        <v>168</v>
      </c>
      <c r="D12" s="83" t="s">
        <v>95</v>
      </c>
      <c r="E12" s="83" t="s">
        <v>287</v>
      </c>
      <c r="F12" s="84">
        <v>839844.96</v>
      </c>
      <c r="G12" s="84">
        <v>839844.96</v>
      </c>
      <c r="H12" s="84">
        <v>0</v>
      </c>
      <c r="I12" s="86"/>
    </row>
    <row r="13" spans="2:8">
      <c r="B13" s="82" t="s">
        <v>283</v>
      </c>
      <c r="C13" s="82" t="s">
        <v>288</v>
      </c>
      <c r="D13" s="83" t="s">
        <v>95</v>
      </c>
      <c r="E13" s="83" t="s">
        <v>289</v>
      </c>
      <c r="F13" s="84">
        <v>423684.87</v>
      </c>
      <c r="G13" s="84">
        <v>423684.87</v>
      </c>
      <c r="H13" s="84">
        <v>0</v>
      </c>
    </row>
    <row r="14" spans="2:8">
      <c r="B14" s="82" t="s">
        <v>283</v>
      </c>
      <c r="C14" s="82" t="s">
        <v>290</v>
      </c>
      <c r="D14" s="83" t="s">
        <v>95</v>
      </c>
      <c r="E14" s="83" t="s">
        <v>291</v>
      </c>
      <c r="F14" s="84">
        <v>47241.37</v>
      </c>
      <c r="G14" s="84">
        <v>47241.37</v>
      </c>
      <c r="H14" s="84">
        <v>0</v>
      </c>
    </row>
    <row r="15" spans="2:8">
      <c r="B15" s="82" t="s">
        <v>283</v>
      </c>
      <c r="C15" s="82" t="s">
        <v>292</v>
      </c>
      <c r="D15" s="83" t="s">
        <v>95</v>
      </c>
      <c r="E15" s="83" t="s">
        <v>80</v>
      </c>
      <c r="F15" s="84">
        <v>1425393.51</v>
      </c>
      <c r="G15" s="84">
        <v>1425393.51</v>
      </c>
      <c r="H15" s="84">
        <v>0</v>
      </c>
    </row>
    <row r="16" spans="2:8">
      <c r="B16" s="82" t="s">
        <v>283</v>
      </c>
      <c r="C16" s="82" t="s">
        <v>97</v>
      </c>
      <c r="D16" s="83" t="s">
        <v>95</v>
      </c>
      <c r="E16" s="83" t="s">
        <v>158</v>
      </c>
      <c r="F16" s="84">
        <v>4287244.53</v>
      </c>
      <c r="G16" s="84">
        <v>4287244.53</v>
      </c>
      <c r="H16" s="84">
        <v>0</v>
      </c>
    </row>
    <row r="17" spans="2:8">
      <c r="B17" s="82" t="s">
        <v>293</v>
      </c>
      <c r="C17" s="82" t="s">
        <v>94</v>
      </c>
      <c r="D17" s="83" t="s">
        <v>95</v>
      </c>
      <c r="E17" s="83" t="s">
        <v>294</v>
      </c>
      <c r="F17" s="84">
        <v>200000</v>
      </c>
      <c r="G17" s="84">
        <v>0</v>
      </c>
      <c r="H17" s="84">
        <v>200000</v>
      </c>
    </row>
    <row r="18" spans="2:8">
      <c r="B18" s="82" t="s">
        <v>293</v>
      </c>
      <c r="C18" s="82" t="s">
        <v>96</v>
      </c>
      <c r="D18" s="83" t="s">
        <v>95</v>
      </c>
      <c r="E18" s="83" t="s">
        <v>295</v>
      </c>
      <c r="F18" s="84">
        <v>20000</v>
      </c>
      <c r="G18" s="84">
        <v>0</v>
      </c>
      <c r="H18" s="84">
        <v>20000</v>
      </c>
    </row>
    <row r="19" spans="2:8">
      <c r="B19" s="82" t="s">
        <v>293</v>
      </c>
      <c r="C19" s="82" t="s">
        <v>163</v>
      </c>
      <c r="D19" s="83" t="s">
        <v>95</v>
      </c>
      <c r="E19" t="s">
        <v>296</v>
      </c>
      <c r="F19" s="84">
        <v>2000</v>
      </c>
      <c r="G19" s="84">
        <v>0</v>
      </c>
      <c r="H19" s="84">
        <v>2000</v>
      </c>
    </row>
    <row r="20" spans="2:8">
      <c r="B20" s="82" t="s">
        <v>293</v>
      </c>
      <c r="C20" s="82" t="s">
        <v>93</v>
      </c>
      <c r="D20" s="83" t="s">
        <v>95</v>
      </c>
      <c r="E20" t="s">
        <v>297</v>
      </c>
      <c r="F20" s="84">
        <v>80000</v>
      </c>
      <c r="G20" s="84">
        <v>0</v>
      </c>
      <c r="H20" s="84">
        <v>80000</v>
      </c>
    </row>
    <row r="21" spans="2:8">
      <c r="B21" s="82" t="s">
        <v>293</v>
      </c>
      <c r="C21" s="82" t="s">
        <v>166</v>
      </c>
      <c r="D21" s="83" t="s">
        <v>95</v>
      </c>
      <c r="E21" t="s">
        <v>298</v>
      </c>
      <c r="F21" s="84">
        <v>100000</v>
      </c>
      <c r="G21" s="84">
        <v>0</v>
      </c>
      <c r="H21" s="84">
        <v>100000</v>
      </c>
    </row>
    <row r="22" spans="2:8">
      <c r="B22" s="82" t="s">
        <v>293</v>
      </c>
      <c r="C22" s="82" t="s">
        <v>174</v>
      </c>
      <c r="D22" s="83" t="s">
        <v>95</v>
      </c>
      <c r="E22" t="s">
        <v>299</v>
      </c>
      <c r="F22" s="84">
        <v>35000</v>
      </c>
      <c r="G22" s="84">
        <v>0</v>
      </c>
      <c r="H22" s="84">
        <v>35000</v>
      </c>
    </row>
    <row r="23" spans="2:8">
      <c r="B23" s="82" t="s">
        <v>293</v>
      </c>
      <c r="C23" s="82" t="s">
        <v>170</v>
      </c>
      <c r="D23" s="83" t="s">
        <v>95</v>
      </c>
      <c r="E23" t="s">
        <v>300</v>
      </c>
      <c r="F23" s="84">
        <v>35000</v>
      </c>
      <c r="G23" s="84">
        <v>0</v>
      </c>
      <c r="H23" s="84">
        <v>35000</v>
      </c>
    </row>
    <row r="24" spans="2:8">
      <c r="B24" s="82" t="s">
        <v>293</v>
      </c>
      <c r="C24" s="82" t="s">
        <v>100</v>
      </c>
      <c r="D24" s="83" t="s">
        <v>95</v>
      </c>
      <c r="E24" t="s">
        <v>301</v>
      </c>
      <c r="F24" s="84">
        <v>100000</v>
      </c>
      <c r="G24" s="84">
        <v>0</v>
      </c>
      <c r="H24" s="84">
        <v>100000</v>
      </c>
    </row>
    <row r="25" spans="2:8">
      <c r="B25" s="82" t="s">
        <v>293</v>
      </c>
      <c r="C25" s="82" t="s">
        <v>292</v>
      </c>
      <c r="D25" s="83" t="s">
        <v>95</v>
      </c>
      <c r="E25" t="s">
        <v>302</v>
      </c>
      <c r="F25" s="84">
        <v>50000</v>
      </c>
      <c r="G25" s="84">
        <v>0</v>
      </c>
      <c r="H25" s="84">
        <v>50000</v>
      </c>
    </row>
    <row r="26" spans="2:8">
      <c r="B26" s="82" t="s">
        <v>293</v>
      </c>
      <c r="C26" s="82" t="s">
        <v>303</v>
      </c>
      <c r="D26" s="83" t="s">
        <v>95</v>
      </c>
      <c r="E26" t="s">
        <v>304</v>
      </c>
      <c r="F26" s="84">
        <v>46800</v>
      </c>
      <c r="G26" s="84">
        <v>0</v>
      </c>
      <c r="H26" s="84">
        <v>46800</v>
      </c>
    </row>
    <row r="27" spans="2:8">
      <c r="B27" s="82" t="s">
        <v>293</v>
      </c>
      <c r="C27" s="82" t="s">
        <v>305</v>
      </c>
      <c r="D27" s="83" t="s">
        <v>95</v>
      </c>
      <c r="E27" t="s">
        <v>161</v>
      </c>
      <c r="F27" s="84">
        <v>5000</v>
      </c>
      <c r="G27" s="84">
        <v>0</v>
      </c>
      <c r="H27" s="84">
        <v>5000</v>
      </c>
    </row>
    <row r="28" spans="2:8">
      <c r="B28" s="82" t="s">
        <v>293</v>
      </c>
      <c r="C28" s="82" t="s">
        <v>306</v>
      </c>
      <c r="D28" s="83" t="s">
        <v>95</v>
      </c>
      <c r="E28" t="s">
        <v>162</v>
      </c>
      <c r="F28" s="84">
        <v>50000</v>
      </c>
      <c r="G28" s="84">
        <v>0</v>
      </c>
      <c r="H28" s="84">
        <v>50000</v>
      </c>
    </row>
    <row r="29" spans="2:8">
      <c r="B29" s="82" t="s">
        <v>293</v>
      </c>
      <c r="C29" s="82" t="s">
        <v>307</v>
      </c>
      <c r="D29" s="83" t="s">
        <v>95</v>
      </c>
      <c r="E29" t="s">
        <v>167</v>
      </c>
      <c r="F29" s="84">
        <v>14500</v>
      </c>
      <c r="G29" s="84">
        <v>0</v>
      </c>
      <c r="H29" s="84">
        <v>14500</v>
      </c>
    </row>
    <row r="30" spans="2:8">
      <c r="B30" s="82" t="s">
        <v>293</v>
      </c>
      <c r="C30" s="82" t="s">
        <v>308</v>
      </c>
      <c r="D30" s="83" t="s">
        <v>95</v>
      </c>
      <c r="E30" t="s">
        <v>309</v>
      </c>
      <c r="F30" s="84">
        <v>100000</v>
      </c>
      <c r="G30" s="84">
        <v>0</v>
      </c>
      <c r="H30" s="84">
        <v>100000</v>
      </c>
    </row>
    <row r="31" spans="2:8">
      <c r="B31" s="82" t="s">
        <v>293</v>
      </c>
      <c r="C31" s="82" t="s">
        <v>310</v>
      </c>
      <c r="D31" s="83" t="s">
        <v>95</v>
      </c>
      <c r="E31" t="s">
        <v>165</v>
      </c>
      <c r="F31" s="84">
        <v>350000</v>
      </c>
      <c r="G31" s="84">
        <v>0</v>
      </c>
      <c r="H31" s="84">
        <v>350000</v>
      </c>
    </row>
    <row r="32" spans="2:8">
      <c r="B32" s="82" t="s">
        <v>293</v>
      </c>
      <c r="C32" s="82" t="s">
        <v>311</v>
      </c>
      <c r="D32" s="83" t="s">
        <v>95</v>
      </c>
      <c r="E32" t="s">
        <v>312</v>
      </c>
      <c r="F32" s="84">
        <v>104935.46</v>
      </c>
      <c r="G32" s="84">
        <v>0</v>
      </c>
      <c r="H32" s="84">
        <v>104935.46</v>
      </c>
    </row>
    <row r="33" spans="2:8">
      <c r="B33" s="82" t="s">
        <v>293</v>
      </c>
      <c r="C33" s="82" t="s">
        <v>313</v>
      </c>
      <c r="D33" t="s">
        <v>95</v>
      </c>
      <c r="E33" t="s">
        <v>169</v>
      </c>
      <c r="F33" s="84">
        <v>48500</v>
      </c>
      <c r="G33" s="84">
        <v>0</v>
      </c>
      <c r="H33" s="84">
        <v>48500</v>
      </c>
    </row>
    <row r="34" spans="2:8">
      <c r="B34" s="82" t="s">
        <v>293</v>
      </c>
      <c r="C34" s="82" t="s">
        <v>314</v>
      </c>
      <c r="D34" t="s">
        <v>95</v>
      </c>
      <c r="E34" t="s">
        <v>315</v>
      </c>
      <c r="F34" s="84">
        <v>495240</v>
      </c>
      <c r="G34" s="84">
        <v>0</v>
      </c>
      <c r="H34" s="84">
        <v>495240</v>
      </c>
    </row>
    <row r="35" spans="2:8">
      <c r="B35" s="82" t="s">
        <v>293</v>
      </c>
      <c r="C35" s="82" t="s">
        <v>97</v>
      </c>
      <c r="D35" t="s">
        <v>95</v>
      </c>
      <c r="E35" t="s">
        <v>172</v>
      </c>
      <c r="F35" s="84">
        <v>654000</v>
      </c>
      <c r="G35" s="84">
        <v>0</v>
      </c>
      <c r="H35" s="84">
        <v>654000</v>
      </c>
    </row>
    <row r="36" spans="2:8">
      <c r="B36" s="82" t="s">
        <v>316</v>
      </c>
      <c r="C36" s="82" t="s">
        <v>97</v>
      </c>
      <c r="D36" t="s">
        <v>95</v>
      </c>
      <c r="E36" t="s">
        <v>317</v>
      </c>
      <c r="F36">
        <v>196480</v>
      </c>
      <c r="G36">
        <v>196480</v>
      </c>
      <c r="H36" s="84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0"/>
      <c r="B1" s="51"/>
      <c r="C1" s="51"/>
      <c r="D1" s="51"/>
      <c r="E1" s="52"/>
      <c r="F1" s="52"/>
      <c r="G1" s="68" t="s">
        <v>318</v>
      </c>
      <c r="H1" s="57"/>
    </row>
    <row r="2" ht="22.8" customHeight="1" spans="1:8">
      <c r="A2" s="50"/>
      <c r="B2" s="54" t="s">
        <v>319</v>
      </c>
      <c r="C2" s="54"/>
      <c r="D2" s="54"/>
      <c r="E2" s="54"/>
      <c r="F2" s="54"/>
      <c r="G2" s="54"/>
      <c r="H2" s="57" t="s">
        <v>3</v>
      </c>
    </row>
    <row r="3" ht="19.55" customHeight="1" spans="1:8">
      <c r="A3" s="55"/>
      <c r="B3" s="56" t="s">
        <v>5</v>
      </c>
      <c r="C3" s="56"/>
      <c r="D3" s="56"/>
      <c r="E3" s="56"/>
      <c r="F3" s="56"/>
      <c r="G3" s="69" t="s">
        <v>6</v>
      </c>
      <c r="H3" s="70"/>
    </row>
    <row r="4" ht="24.4" customHeight="1" spans="1:8">
      <c r="A4" s="59"/>
      <c r="B4" s="58" t="s">
        <v>87</v>
      </c>
      <c r="C4" s="58"/>
      <c r="D4" s="58"/>
      <c r="E4" s="58" t="s">
        <v>70</v>
      </c>
      <c r="F4" s="58" t="s">
        <v>71</v>
      </c>
      <c r="G4" s="58" t="s">
        <v>320</v>
      </c>
      <c r="H4" s="71"/>
    </row>
    <row r="5" ht="24.4" customHeight="1" spans="1:8">
      <c r="A5" s="59"/>
      <c r="B5" s="58" t="s">
        <v>88</v>
      </c>
      <c r="C5" s="58" t="s">
        <v>89</v>
      </c>
      <c r="D5" s="58" t="s">
        <v>90</v>
      </c>
      <c r="E5" s="58"/>
      <c r="F5" s="58"/>
      <c r="G5" s="58"/>
      <c r="H5" s="72"/>
    </row>
    <row r="6" ht="22.8" customHeight="1" spans="1:8">
      <c r="A6" s="60"/>
      <c r="B6" s="61"/>
      <c r="C6" s="61"/>
      <c r="D6" s="61"/>
      <c r="E6" s="61"/>
      <c r="F6" s="61" t="s">
        <v>72</v>
      </c>
      <c r="G6" s="62">
        <f>G7</f>
        <v>1260000</v>
      </c>
      <c r="H6" s="73"/>
    </row>
    <row r="7" ht="22.8" customHeight="1" spans="1:8">
      <c r="A7" s="59"/>
      <c r="B7" s="63"/>
      <c r="C7" s="63"/>
      <c r="D7" s="63"/>
      <c r="E7" s="63" t="s">
        <v>91</v>
      </c>
      <c r="F7" s="63" t="s">
        <v>73</v>
      </c>
      <c r="G7" s="64">
        <v>1260000</v>
      </c>
      <c r="H7" s="71"/>
    </row>
    <row r="8" ht="21" customHeight="1" spans="1:8">
      <c r="A8" s="59"/>
      <c r="B8" s="63" t="s">
        <v>92</v>
      </c>
      <c r="C8" s="63" t="s">
        <v>93</v>
      </c>
      <c r="D8" s="63" t="s">
        <v>96</v>
      </c>
      <c r="E8" s="63" t="s">
        <v>95</v>
      </c>
      <c r="F8" s="63" t="s">
        <v>321</v>
      </c>
      <c r="G8" s="64">
        <v>100000</v>
      </c>
      <c r="H8" s="71"/>
    </row>
    <row r="9" ht="21" customHeight="1" spans="1:8">
      <c r="A9" s="59"/>
      <c r="B9" s="63" t="s">
        <v>92</v>
      </c>
      <c r="C9" s="63" t="s">
        <v>93</v>
      </c>
      <c r="D9" s="63" t="s">
        <v>96</v>
      </c>
      <c r="E9" s="63" t="s">
        <v>95</v>
      </c>
      <c r="F9" s="63" t="s">
        <v>322</v>
      </c>
      <c r="G9" s="64">
        <v>100000</v>
      </c>
      <c r="H9" s="72"/>
    </row>
    <row r="10" ht="21" customHeight="1" spans="1:8">
      <c r="A10" s="59"/>
      <c r="B10" s="63" t="s">
        <v>92</v>
      </c>
      <c r="C10" s="63" t="s">
        <v>93</v>
      </c>
      <c r="D10" s="63" t="s">
        <v>96</v>
      </c>
      <c r="E10" s="63" t="s">
        <v>95</v>
      </c>
      <c r="F10" s="63" t="s">
        <v>323</v>
      </c>
      <c r="G10" s="64">
        <v>310000</v>
      </c>
      <c r="H10" s="72"/>
    </row>
    <row r="11" ht="21" customHeight="1" spans="1:8">
      <c r="A11" s="66"/>
      <c r="B11" s="63" t="s">
        <v>92</v>
      </c>
      <c r="C11" s="63" t="s">
        <v>93</v>
      </c>
      <c r="D11" s="63" t="s">
        <v>96</v>
      </c>
      <c r="E11" s="63" t="s">
        <v>95</v>
      </c>
      <c r="F11" s="63" t="s">
        <v>324</v>
      </c>
      <c r="G11" s="64">
        <v>210000</v>
      </c>
      <c r="H11" s="74"/>
    </row>
    <row r="12" ht="21" customHeight="1" spans="2:7">
      <c r="B12" s="63" t="s">
        <v>92</v>
      </c>
      <c r="C12" s="63" t="s">
        <v>93</v>
      </c>
      <c r="D12" s="63" t="s">
        <v>96</v>
      </c>
      <c r="E12" s="63" t="s">
        <v>95</v>
      </c>
      <c r="F12" s="63" t="s">
        <v>325</v>
      </c>
      <c r="G12" s="64">
        <v>60000</v>
      </c>
    </row>
    <row r="13" ht="21" customHeight="1" spans="2:7">
      <c r="B13" s="63" t="s">
        <v>92</v>
      </c>
      <c r="C13" s="63" t="s">
        <v>93</v>
      </c>
      <c r="D13" s="63" t="s">
        <v>97</v>
      </c>
      <c r="E13" s="63" t="s">
        <v>95</v>
      </c>
      <c r="F13" s="63" t="s">
        <v>326</v>
      </c>
      <c r="G13" s="64">
        <v>300000</v>
      </c>
    </row>
    <row r="14" ht="21" customHeight="1" spans="2:7">
      <c r="B14" s="63" t="s">
        <v>92</v>
      </c>
      <c r="C14" s="63" t="s">
        <v>93</v>
      </c>
      <c r="D14" s="63" t="s">
        <v>97</v>
      </c>
      <c r="E14" s="63" t="s">
        <v>95</v>
      </c>
      <c r="F14" s="63" t="s">
        <v>327</v>
      </c>
      <c r="G14" s="64">
        <v>120000</v>
      </c>
    </row>
    <row r="15" ht="21" customHeight="1" spans="2:7">
      <c r="B15" s="63" t="s">
        <v>92</v>
      </c>
      <c r="C15" s="63" t="s">
        <v>93</v>
      </c>
      <c r="D15" s="63" t="s">
        <v>97</v>
      </c>
      <c r="E15" s="63" t="s">
        <v>95</v>
      </c>
      <c r="F15" s="63" t="s">
        <v>328</v>
      </c>
      <c r="G15" s="64">
        <v>60000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0"/>
      <c r="B1" s="51"/>
      <c r="C1" s="52"/>
      <c r="D1" s="53"/>
      <c r="E1" s="53"/>
      <c r="F1" s="53"/>
      <c r="G1" s="53"/>
      <c r="H1" s="53"/>
      <c r="I1" s="68" t="s">
        <v>329</v>
      </c>
      <c r="J1" s="57"/>
    </row>
    <row r="2" ht="22.8" customHeight="1" spans="1:10">
      <c r="A2" s="50"/>
      <c r="B2" s="54" t="s">
        <v>330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5" customHeight="1" spans="1:10">
      <c r="A3" s="55"/>
      <c r="B3" s="56" t="s">
        <v>5</v>
      </c>
      <c r="C3" s="56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7"/>
      <c r="B4" s="58" t="s">
        <v>331</v>
      </c>
      <c r="C4" s="58" t="s">
        <v>71</v>
      </c>
      <c r="D4" s="58" t="s">
        <v>332</v>
      </c>
      <c r="E4" s="58"/>
      <c r="F4" s="58"/>
      <c r="G4" s="58"/>
      <c r="H4" s="58"/>
      <c r="I4" s="58"/>
      <c r="J4" s="71"/>
    </row>
    <row r="5" ht="24.4" customHeight="1" spans="1:10">
      <c r="A5" s="59"/>
      <c r="B5" s="58"/>
      <c r="C5" s="58"/>
      <c r="D5" s="58" t="s">
        <v>59</v>
      </c>
      <c r="E5" s="75" t="s">
        <v>215</v>
      </c>
      <c r="F5" s="58" t="s">
        <v>333</v>
      </c>
      <c r="G5" s="58"/>
      <c r="H5" s="58"/>
      <c r="I5" s="58" t="s">
        <v>220</v>
      </c>
      <c r="J5" s="71"/>
    </row>
    <row r="6" ht="24.4" customHeight="1" spans="1:10">
      <c r="A6" s="59"/>
      <c r="B6" s="58"/>
      <c r="C6" s="58"/>
      <c r="D6" s="58"/>
      <c r="E6" s="75"/>
      <c r="F6" s="58" t="s">
        <v>153</v>
      </c>
      <c r="G6" s="58" t="s">
        <v>334</v>
      </c>
      <c r="H6" s="58" t="s">
        <v>335</v>
      </c>
      <c r="I6" s="58"/>
      <c r="J6" s="72"/>
    </row>
    <row r="7" ht="22.8" customHeight="1" spans="1:10">
      <c r="A7" s="60"/>
      <c r="B7" s="61"/>
      <c r="C7" s="61" t="s">
        <v>72</v>
      </c>
      <c r="D7" s="62">
        <f>D8</f>
        <v>63000</v>
      </c>
      <c r="E7" s="62">
        <f>E8</f>
        <v>0</v>
      </c>
      <c r="F7" s="62">
        <f>F8</f>
        <v>48500</v>
      </c>
      <c r="G7" s="62">
        <f>G8</f>
        <v>0</v>
      </c>
      <c r="H7" s="62">
        <f>H8</f>
        <v>48500</v>
      </c>
      <c r="I7" s="62">
        <f>I8</f>
        <v>14500</v>
      </c>
      <c r="J7" s="73"/>
    </row>
    <row r="8" ht="22.8" customHeight="1" spans="1:10">
      <c r="A8" s="59"/>
      <c r="B8" s="63" t="s">
        <v>95</v>
      </c>
      <c r="C8" s="63" t="s">
        <v>73</v>
      </c>
      <c r="D8" s="64">
        <v>63000</v>
      </c>
      <c r="E8" s="64">
        <v>0</v>
      </c>
      <c r="F8" s="64">
        <v>48500</v>
      </c>
      <c r="G8" s="64">
        <v>0</v>
      </c>
      <c r="H8" s="64">
        <v>48500</v>
      </c>
      <c r="I8" s="64">
        <v>14500</v>
      </c>
      <c r="J8" s="71"/>
    </row>
    <row r="9" ht="22.8" customHeight="1" spans="1:10">
      <c r="A9" s="59"/>
      <c r="B9" s="63"/>
      <c r="C9" s="63" t="s">
        <v>123</v>
      </c>
      <c r="D9" s="65"/>
      <c r="E9" s="65"/>
      <c r="F9" s="65"/>
      <c r="G9" s="65"/>
      <c r="H9" s="65"/>
      <c r="I9" s="65"/>
      <c r="J9" s="71"/>
    </row>
    <row r="10" ht="9.75" customHeight="1" spans="1:10">
      <c r="A10" s="66"/>
      <c r="B10" s="66"/>
      <c r="C10" s="66"/>
      <c r="D10" s="66"/>
      <c r="E10" s="66"/>
      <c r="F10" s="66"/>
      <c r="G10" s="66"/>
      <c r="H10" s="66"/>
      <c r="I10" s="66"/>
      <c r="J10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0"/>
      <c r="B1" s="51"/>
      <c r="C1" s="51"/>
      <c r="D1" s="51"/>
      <c r="E1" s="52"/>
      <c r="F1" s="52"/>
      <c r="G1" s="53"/>
      <c r="H1" s="53"/>
      <c r="I1" s="68" t="s">
        <v>336</v>
      </c>
      <c r="J1" s="57"/>
    </row>
    <row r="2" ht="22.8" customHeight="1" spans="1:10">
      <c r="A2" s="50"/>
      <c r="B2" s="54" t="s">
        <v>337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9" t="s">
        <v>6</v>
      </c>
      <c r="J3" s="70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338</v>
      </c>
      <c r="H4" s="58"/>
      <c r="I4" s="58"/>
      <c r="J4" s="71"/>
    </row>
    <row r="5" ht="24.4" customHeight="1" spans="1:10">
      <c r="A5" s="59"/>
      <c r="B5" s="58" t="s">
        <v>87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83</v>
      </c>
      <c r="I5" s="58" t="s">
        <v>84</v>
      </c>
      <c r="J5" s="71"/>
    </row>
    <row r="6" ht="24.4" customHeight="1" spans="1:10">
      <c r="A6" s="59"/>
      <c r="B6" s="58" t="s">
        <v>88</v>
      </c>
      <c r="C6" s="58" t="s">
        <v>89</v>
      </c>
      <c r="D6" s="58" t="s">
        <v>90</v>
      </c>
      <c r="E6" s="58"/>
      <c r="F6" s="58"/>
      <c r="G6" s="58"/>
      <c r="H6" s="58"/>
      <c r="I6" s="58"/>
      <c r="J6" s="72"/>
    </row>
    <row r="7" ht="22.8" customHeight="1" spans="1:10">
      <c r="A7" s="60"/>
      <c r="B7" s="61"/>
      <c r="C7" s="61"/>
      <c r="D7" s="61"/>
      <c r="E7" s="61"/>
      <c r="F7" s="61" t="s">
        <v>72</v>
      </c>
      <c r="G7" s="62"/>
      <c r="H7" s="62"/>
      <c r="I7" s="62"/>
      <c r="J7" s="73"/>
    </row>
    <row r="8" ht="22.8" customHeight="1" spans="1:10">
      <c r="A8" s="59"/>
      <c r="B8" s="63"/>
      <c r="C8" s="63"/>
      <c r="D8" s="63"/>
      <c r="E8" s="63"/>
      <c r="F8" s="63" t="s">
        <v>23</v>
      </c>
      <c r="G8" s="64"/>
      <c r="H8" s="64"/>
      <c r="I8" s="64"/>
      <c r="J8" s="71"/>
    </row>
    <row r="9" ht="22.8" customHeight="1" spans="1:10">
      <c r="A9" s="59"/>
      <c r="B9" s="63"/>
      <c r="C9" s="63"/>
      <c r="D9" s="63"/>
      <c r="E9" s="63"/>
      <c r="F9" s="63" t="s">
        <v>23</v>
      </c>
      <c r="G9" s="64"/>
      <c r="H9" s="64"/>
      <c r="I9" s="64"/>
      <c r="J9" s="71"/>
    </row>
    <row r="10" ht="22.8" customHeight="1" spans="1:10">
      <c r="A10" s="59"/>
      <c r="B10" s="63"/>
      <c r="C10" s="63"/>
      <c r="D10" s="63"/>
      <c r="E10" s="63"/>
      <c r="F10" s="63" t="s">
        <v>123</v>
      </c>
      <c r="G10" s="64"/>
      <c r="H10" s="65"/>
      <c r="I10" s="65"/>
      <c r="J10" s="72"/>
    </row>
    <row r="11" ht="9.75" customHeight="1" spans="1:10">
      <c r="A11" s="66"/>
      <c r="B11" s="67"/>
      <c r="C11" s="67"/>
      <c r="D11" s="67"/>
      <c r="E11" s="67"/>
      <c r="F11" s="66"/>
      <c r="G11" s="66"/>
      <c r="H11" s="66"/>
      <c r="I11" s="66"/>
      <c r="J11" s="7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0"/>
      <c r="B1" s="51"/>
      <c r="C1" s="52"/>
      <c r="D1" s="53"/>
      <c r="E1" s="53"/>
      <c r="F1" s="53"/>
      <c r="G1" s="53"/>
      <c r="H1" s="53"/>
      <c r="I1" s="68" t="s">
        <v>339</v>
      </c>
      <c r="J1" s="57"/>
    </row>
    <row r="2" ht="22.8" customHeight="1" spans="1:10">
      <c r="A2" s="50"/>
      <c r="B2" s="54" t="s">
        <v>340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5" customHeight="1" spans="1:10">
      <c r="A3" s="55"/>
      <c r="B3" s="56" t="s">
        <v>5</v>
      </c>
      <c r="C3" s="56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7"/>
      <c r="B4" s="58" t="s">
        <v>331</v>
      </c>
      <c r="C4" s="58" t="s">
        <v>71</v>
      </c>
      <c r="D4" s="58" t="s">
        <v>332</v>
      </c>
      <c r="E4" s="58"/>
      <c r="F4" s="58"/>
      <c r="G4" s="58"/>
      <c r="H4" s="58"/>
      <c r="I4" s="58"/>
      <c r="J4" s="71"/>
    </row>
    <row r="5" ht="24.4" customHeight="1" spans="1:10">
      <c r="A5" s="59"/>
      <c r="B5" s="58"/>
      <c r="C5" s="58"/>
      <c r="D5" s="58" t="s">
        <v>59</v>
      </c>
      <c r="E5" s="75" t="s">
        <v>215</v>
      </c>
      <c r="F5" s="58" t="s">
        <v>333</v>
      </c>
      <c r="G5" s="58"/>
      <c r="H5" s="58"/>
      <c r="I5" s="58" t="s">
        <v>220</v>
      </c>
      <c r="J5" s="71"/>
    </row>
    <row r="6" ht="24.4" customHeight="1" spans="1:10">
      <c r="A6" s="59"/>
      <c r="B6" s="58"/>
      <c r="C6" s="58"/>
      <c r="D6" s="58"/>
      <c r="E6" s="75"/>
      <c r="F6" s="58" t="s">
        <v>153</v>
      </c>
      <c r="G6" s="58" t="s">
        <v>334</v>
      </c>
      <c r="H6" s="58" t="s">
        <v>335</v>
      </c>
      <c r="I6" s="58"/>
      <c r="J6" s="72"/>
    </row>
    <row r="7" ht="22.8" customHeight="1" spans="1:10">
      <c r="A7" s="60"/>
      <c r="B7" s="61"/>
      <c r="C7" s="61" t="s">
        <v>72</v>
      </c>
      <c r="D7" s="62"/>
      <c r="E7" s="62"/>
      <c r="F7" s="62"/>
      <c r="G7" s="62"/>
      <c r="H7" s="62"/>
      <c r="I7" s="62"/>
      <c r="J7" s="73"/>
    </row>
    <row r="8" ht="22.8" customHeight="1" spans="1:10">
      <c r="A8" s="59"/>
      <c r="B8" s="63"/>
      <c r="C8" s="63" t="s">
        <v>23</v>
      </c>
      <c r="D8" s="64"/>
      <c r="E8" s="64"/>
      <c r="F8" s="64"/>
      <c r="G8" s="64"/>
      <c r="H8" s="64"/>
      <c r="I8" s="64"/>
      <c r="J8" s="71"/>
    </row>
    <row r="9" ht="22.8" customHeight="1" spans="1:10">
      <c r="A9" s="59"/>
      <c r="B9" s="63"/>
      <c r="C9" s="63" t="s">
        <v>123</v>
      </c>
      <c r="D9" s="65"/>
      <c r="E9" s="65"/>
      <c r="F9" s="65"/>
      <c r="G9" s="65"/>
      <c r="H9" s="65"/>
      <c r="I9" s="65"/>
      <c r="J9" s="71"/>
    </row>
    <row r="10" ht="9.75" customHeight="1" spans="1:10">
      <c r="A10" s="66"/>
      <c r="B10" s="66"/>
      <c r="C10" s="66"/>
      <c r="D10" s="66"/>
      <c r="E10" s="66"/>
      <c r="F10" s="66"/>
      <c r="G10" s="66"/>
      <c r="H10" s="66"/>
      <c r="I10" s="66"/>
      <c r="J10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0"/>
      <c r="B1" s="51"/>
      <c r="C1" s="51"/>
      <c r="D1" s="51"/>
      <c r="E1" s="52"/>
      <c r="F1" s="52"/>
      <c r="G1" s="53"/>
      <c r="H1" s="53"/>
      <c r="I1" s="68" t="s">
        <v>341</v>
      </c>
      <c r="J1" s="57"/>
    </row>
    <row r="2" ht="22.8" customHeight="1" spans="1:10">
      <c r="A2" s="50"/>
      <c r="B2" s="54" t="s">
        <v>342</v>
      </c>
      <c r="C2" s="54"/>
      <c r="D2" s="54"/>
      <c r="E2" s="54"/>
      <c r="F2" s="54"/>
      <c r="G2" s="54"/>
      <c r="H2" s="54"/>
      <c r="I2" s="54"/>
      <c r="J2" s="57" t="s">
        <v>3</v>
      </c>
    </row>
    <row r="3" ht="19.5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9" t="s">
        <v>6</v>
      </c>
      <c r="J3" s="70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343</v>
      </c>
      <c r="H4" s="58"/>
      <c r="I4" s="58"/>
      <c r="J4" s="71"/>
    </row>
    <row r="5" ht="24.4" customHeight="1" spans="1:10">
      <c r="A5" s="59"/>
      <c r="B5" s="58" t="s">
        <v>87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83</v>
      </c>
      <c r="I5" s="58" t="s">
        <v>84</v>
      </c>
      <c r="J5" s="71"/>
    </row>
    <row r="6" ht="24.4" customHeight="1" spans="1:10">
      <c r="A6" s="59"/>
      <c r="B6" s="58" t="s">
        <v>88</v>
      </c>
      <c r="C6" s="58" t="s">
        <v>89</v>
      </c>
      <c r="D6" s="58" t="s">
        <v>90</v>
      </c>
      <c r="E6" s="58"/>
      <c r="F6" s="58"/>
      <c r="G6" s="58"/>
      <c r="H6" s="58"/>
      <c r="I6" s="58"/>
      <c r="J6" s="72"/>
    </row>
    <row r="7" ht="22.8" customHeight="1" spans="1:10">
      <c r="A7" s="60"/>
      <c r="B7" s="61"/>
      <c r="C7" s="61"/>
      <c r="D7" s="61"/>
      <c r="E7" s="61"/>
      <c r="F7" s="61" t="s">
        <v>72</v>
      </c>
      <c r="G7" s="62"/>
      <c r="H7" s="62"/>
      <c r="I7" s="62"/>
      <c r="J7" s="73"/>
    </row>
    <row r="8" ht="22.8" customHeight="1" spans="1:10">
      <c r="A8" s="59"/>
      <c r="B8" s="63"/>
      <c r="C8" s="63"/>
      <c r="D8" s="63"/>
      <c r="E8" s="63"/>
      <c r="F8" s="63" t="s">
        <v>23</v>
      </c>
      <c r="G8" s="64"/>
      <c r="H8" s="64"/>
      <c r="I8" s="64"/>
      <c r="J8" s="71"/>
    </row>
    <row r="9" ht="22.8" customHeight="1" spans="1:10">
      <c r="A9" s="59"/>
      <c r="B9" s="63"/>
      <c r="C9" s="63"/>
      <c r="D9" s="63"/>
      <c r="E9" s="63"/>
      <c r="F9" s="63" t="s">
        <v>23</v>
      </c>
      <c r="G9" s="64"/>
      <c r="H9" s="64"/>
      <c r="I9" s="64"/>
      <c r="J9" s="71"/>
    </row>
    <row r="10" ht="22.8" customHeight="1" spans="1:10">
      <c r="A10" s="59"/>
      <c r="B10" s="63"/>
      <c r="C10" s="63"/>
      <c r="D10" s="63"/>
      <c r="E10" s="63"/>
      <c r="F10" s="63" t="s">
        <v>123</v>
      </c>
      <c r="G10" s="64"/>
      <c r="H10" s="65"/>
      <c r="I10" s="65"/>
      <c r="J10" s="72"/>
    </row>
    <row r="11" ht="9.75" customHeight="1" spans="1:10">
      <c r="A11" s="66"/>
      <c r="B11" s="67"/>
      <c r="C11" s="67"/>
      <c r="D11" s="67"/>
      <c r="E11" s="67"/>
      <c r="F11" s="66"/>
      <c r="G11" s="66"/>
      <c r="H11" s="66"/>
      <c r="I11" s="66"/>
      <c r="J11" s="7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8"/>
  <sheetViews>
    <sheetView topLeftCell="A10" workbookViewId="0">
      <selection activeCell="F13" sqref="F13"/>
    </sheetView>
  </sheetViews>
  <sheetFormatPr defaultColWidth="10" defaultRowHeight="13.5"/>
  <cols>
    <col min="1" max="1" width="1.5" style="32" customWidth="1"/>
    <col min="2" max="2" width="18.75" style="32" customWidth="1"/>
    <col min="3" max="3" width="17.75" style="32" customWidth="1"/>
    <col min="4" max="4" width="8.875" style="32" customWidth="1"/>
    <col min="5" max="5" width="12.875" style="32" customWidth="1"/>
    <col min="6" max="6" width="13.125" style="32" customWidth="1"/>
    <col min="7" max="7" width="30.75" style="32" customWidth="1"/>
    <col min="8" max="8" width="7.875" style="32" customWidth="1"/>
    <col min="9" max="9" width="6.25" style="32" customWidth="1"/>
    <col min="10" max="10" width="7.625" style="32" customWidth="1"/>
    <col min="11" max="11" width="4.875" style="32" customWidth="1"/>
    <col min="12" max="12" width="9.5" style="32" customWidth="1"/>
    <col min="13" max="13" width="1.5" style="32" customWidth="1"/>
    <col min="14" max="14" width="9.75" style="32" customWidth="1"/>
    <col min="15" max="16384" width="10" style="32"/>
  </cols>
  <sheetData>
    <row r="1" s="32" customFormat="1" ht="16.35" customHeight="1" spans="1:13">
      <c r="A1" s="33"/>
      <c r="B1" s="34"/>
      <c r="C1" s="35"/>
      <c r="D1" s="36"/>
      <c r="E1" s="36"/>
      <c r="F1" s="36"/>
      <c r="G1" s="36"/>
      <c r="H1" s="36"/>
      <c r="I1" s="36"/>
      <c r="J1" s="36"/>
      <c r="K1" s="36"/>
      <c r="L1" s="44" t="s">
        <v>344</v>
      </c>
      <c r="M1" s="45"/>
    </row>
    <row r="2" s="32" customFormat="1" ht="22.9" customHeight="1" spans="1:13">
      <c r="A2" s="33"/>
      <c r="B2" s="37" t="s">
        <v>345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45"/>
    </row>
    <row r="3" s="32" customFormat="1" ht="19.5" customHeight="1" spans="1:13">
      <c r="A3" s="33"/>
      <c r="B3" s="38" t="s">
        <v>346</v>
      </c>
      <c r="C3" s="38"/>
      <c r="D3" s="38"/>
      <c r="E3" s="38"/>
      <c r="F3" s="38"/>
      <c r="G3" s="38"/>
      <c r="H3" s="38"/>
      <c r="I3" s="38"/>
      <c r="J3" s="46" t="s">
        <v>6</v>
      </c>
      <c r="K3" s="46"/>
      <c r="L3" s="46"/>
      <c r="M3" s="45"/>
    </row>
    <row r="4" s="32" customFormat="1" ht="24.4" customHeight="1" spans="1:13">
      <c r="A4" s="33"/>
      <c r="B4" s="39" t="s">
        <v>347</v>
      </c>
      <c r="C4" s="39" t="s">
        <v>348</v>
      </c>
      <c r="D4" s="39" t="s">
        <v>10</v>
      </c>
      <c r="E4" s="39" t="s">
        <v>349</v>
      </c>
      <c r="F4" s="39" t="s">
        <v>350</v>
      </c>
      <c r="G4" s="39" t="s">
        <v>351</v>
      </c>
      <c r="H4" s="39" t="s">
        <v>352</v>
      </c>
      <c r="I4" s="39" t="s">
        <v>353</v>
      </c>
      <c r="J4" s="39" t="s">
        <v>354</v>
      </c>
      <c r="K4" s="39" t="s">
        <v>355</v>
      </c>
      <c r="L4" s="39" t="s">
        <v>356</v>
      </c>
      <c r="M4" s="45"/>
    </row>
    <row r="5" s="32" customFormat="1" ht="22.9" customHeight="1" spans="1:13">
      <c r="A5" s="33"/>
      <c r="B5" s="40" t="s">
        <v>73</v>
      </c>
      <c r="C5" s="40" t="s">
        <v>357</v>
      </c>
      <c r="D5" s="41">
        <v>310000</v>
      </c>
      <c r="E5" s="40" t="s">
        <v>358</v>
      </c>
      <c r="F5" s="40" t="s">
        <v>359</v>
      </c>
      <c r="G5" s="40" t="s">
        <v>360</v>
      </c>
      <c r="H5" s="40" t="s">
        <v>361</v>
      </c>
      <c r="I5" s="40">
        <v>3000</v>
      </c>
      <c r="J5" s="40" t="s">
        <v>362</v>
      </c>
      <c r="K5" s="40">
        <v>10</v>
      </c>
      <c r="L5" s="40" t="s">
        <v>363</v>
      </c>
      <c r="M5" s="45"/>
    </row>
    <row r="6" s="32" customFormat="1" spans="2:12">
      <c r="B6" s="42"/>
      <c r="C6" s="42"/>
      <c r="D6" s="42"/>
      <c r="E6" s="40" t="s">
        <v>358</v>
      </c>
      <c r="F6" s="40" t="s">
        <v>364</v>
      </c>
      <c r="G6" s="40" t="s">
        <v>365</v>
      </c>
      <c r="H6" s="40" t="s">
        <v>366</v>
      </c>
      <c r="I6" s="40">
        <v>31</v>
      </c>
      <c r="J6" s="40" t="s">
        <v>367</v>
      </c>
      <c r="K6" s="40">
        <v>10</v>
      </c>
      <c r="L6" s="40" t="s">
        <v>368</v>
      </c>
    </row>
    <row r="7" s="32" customFormat="1" spans="2:12">
      <c r="B7" s="42"/>
      <c r="C7" s="42"/>
      <c r="D7" s="42"/>
      <c r="E7" s="40" t="s">
        <v>358</v>
      </c>
      <c r="F7" s="40" t="s">
        <v>369</v>
      </c>
      <c r="G7" s="40" t="s">
        <v>370</v>
      </c>
      <c r="H7" s="40" t="s">
        <v>371</v>
      </c>
      <c r="I7" s="40">
        <v>1</v>
      </c>
      <c r="J7" s="40" t="s">
        <v>372</v>
      </c>
      <c r="K7" s="40">
        <v>10</v>
      </c>
      <c r="L7" s="40" t="s">
        <v>363</v>
      </c>
    </row>
    <row r="8" s="32" customFormat="1" ht="22.5" spans="2:12">
      <c r="B8" s="42"/>
      <c r="C8" s="42"/>
      <c r="D8" s="42"/>
      <c r="E8" s="40" t="s">
        <v>358</v>
      </c>
      <c r="F8" s="40" t="s">
        <v>373</v>
      </c>
      <c r="G8" s="40" t="s">
        <v>374</v>
      </c>
      <c r="H8" s="40" t="s">
        <v>371</v>
      </c>
      <c r="I8" s="40">
        <v>100</v>
      </c>
      <c r="J8" s="40" t="s">
        <v>375</v>
      </c>
      <c r="K8" s="40">
        <v>10</v>
      </c>
      <c r="L8" s="40" t="s">
        <v>363</v>
      </c>
    </row>
    <row r="9" s="32" customFormat="1" spans="2:12">
      <c r="B9" s="42"/>
      <c r="C9" s="42"/>
      <c r="D9" s="42"/>
      <c r="E9" s="40" t="s">
        <v>358</v>
      </c>
      <c r="F9" s="40" t="s">
        <v>359</v>
      </c>
      <c r="G9" s="40" t="s">
        <v>376</v>
      </c>
      <c r="H9" s="40" t="s">
        <v>361</v>
      </c>
      <c r="I9" s="40">
        <v>2900</v>
      </c>
      <c r="J9" s="40" t="s">
        <v>362</v>
      </c>
      <c r="K9" s="40">
        <v>10</v>
      </c>
      <c r="L9" s="40" t="s">
        <v>363</v>
      </c>
    </row>
    <row r="10" s="32" customFormat="1" spans="2:12">
      <c r="B10" s="42"/>
      <c r="C10" s="42"/>
      <c r="D10" s="42"/>
      <c r="E10" s="40" t="s">
        <v>358</v>
      </c>
      <c r="F10" s="40" t="s">
        <v>373</v>
      </c>
      <c r="G10" s="40" t="s">
        <v>377</v>
      </c>
      <c r="H10" s="40" t="s">
        <v>371</v>
      </c>
      <c r="I10" s="40">
        <v>100</v>
      </c>
      <c r="J10" s="40" t="s">
        <v>375</v>
      </c>
      <c r="K10" s="40">
        <v>10</v>
      </c>
      <c r="L10" s="40" t="s">
        <v>363</v>
      </c>
    </row>
    <row r="11" s="32" customFormat="1" ht="22.5" spans="2:12">
      <c r="B11" s="42"/>
      <c r="C11" s="42"/>
      <c r="D11" s="42"/>
      <c r="E11" s="40" t="s">
        <v>378</v>
      </c>
      <c r="F11" s="40" t="s">
        <v>379</v>
      </c>
      <c r="G11" s="40" t="s">
        <v>380</v>
      </c>
      <c r="H11" s="40" t="s">
        <v>371</v>
      </c>
      <c r="I11" s="40">
        <v>100</v>
      </c>
      <c r="J11" s="40" t="s">
        <v>375</v>
      </c>
      <c r="K11" s="40">
        <v>10</v>
      </c>
      <c r="L11" s="40" t="s">
        <v>363</v>
      </c>
    </row>
    <row r="12" s="32" customFormat="1" spans="2:12">
      <c r="B12" s="42"/>
      <c r="C12" s="42"/>
      <c r="D12" s="42"/>
      <c r="E12" s="40" t="s">
        <v>378</v>
      </c>
      <c r="F12" s="40" t="s">
        <v>381</v>
      </c>
      <c r="G12" s="40" t="s">
        <v>382</v>
      </c>
      <c r="H12" s="40" t="s">
        <v>361</v>
      </c>
      <c r="I12" s="40">
        <v>1</v>
      </c>
      <c r="J12" s="40" t="s">
        <v>372</v>
      </c>
      <c r="K12" s="40">
        <v>10</v>
      </c>
      <c r="L12" s="40" t="s">
        <v>363</v>
      </c>
    </row>
    <row r="13" s="32" customFormat="1" ht="22.5" spans="2:12">
      <c r="B13" s="42"/>
      <c r="C13" s="42"/>
      <c r="D13" s="42"/>
      <c r="E13" s="40" t="s">
        <v>383</v>
      </c>
      <c r="F13" s="40" t="s">
        <v>384</v>
      </c>
      <c r="G13" s="40" t="s">
        <v>385</v>
      </c>
      <c r="H13" s="40" t="s">
        <v>371</v>
      </c>
      <c r="I13" s="40">
        <v>100</v>
      </c>
      <c r="J13" s="40" t="s">
        <v>375</v>
      </c>
      <c r="K13" s="40">
        <v>5</v>
      </c>
      <c r="L13" s="40" t="s">
        <v>363</v>
      </c>
    </row>
    <row r="14" s="32" customFormat="1" ht="22.5" spans="2:12">
      <c r="B14" s="42"/>
      <c r="C14" s="42"/>
      <c r="D14" s="42"/>
      <c r="E14" s="40" t="s">
        <v>383</v>
      </c>
      <c r="F14" s="40" t="s">
        <v>384</v>
      </c>
      <c r="G14" s="40" t="s">
        <v>386</v>
      </c>
      <c r="H14" s="40" t="s">
        <v>371</v>
      </c>
      <c r="I14" s="40">
        <v>100</v>
      </c>
      <c r="J14" s="40" t="s">
        <v>375</v>
      </c>
      <c r="K14" s="40">
        <v>5</v>
      </c>
      <c r="L14" s="40" t="s">
        <v>363</v>
      </c>
    </row>
    <row r="15" s="32" customFormat="1" spans="2:12">
      <c r="B15" s="40" t="s">
        <v>73</v>
      </c>
      <c r="C15" s="42" t="s">
        <v>387</v>
      </c>
      <c r="D15" s="41">
        <v>100000</v>
      </c>
      <c r="E15" s="42" t="s">
        <v>358</v>
      </c>
      <c r="F15" s="42" t="s">
        <v>359</v>
      </c>
      <c r="G15" s="42" t="s">
        <v>388</v>
      </c>
      <c r="H15" s="42" t="s">
        <v>361</v>
      </c>
      <c r="I15" s="42">
        <v>500</v>
      </c>
      <c r="J15" s="42" t="s">
        <v>362</v>
      </c>
      <c r="K15" s="42">
        <v>10</v>
      </c>
      <c r="L15" s="42" t="s">
        <v>363</v>
      </c>
    </row>
    <row r="16" s="32" customFormat="1" spans="2:12">
      <c r="B16" s="42"/>
      <c r="C16" s="40"/>
      <c r="D16" s="40"/>
      <c r="E16" s="40" t="s">
        <v>358</v>
      </c>
      <c r="F16" s="40" t="s">
        <v>373</v>
      </c>
      <c r="G16" s="40" t="s">
        <v>389</v>
      </c>
      <c r="H16" s="40" t="s">
        <v>361</v>
      </c>
      <c r="I16" s="40">
        <v>70</v>
      </c>
      <c r="J16" s="40" t="s">
        <v>375</v>
      </c>
      <c r="K16" s="40">
        <v>10</v>
      </c>
      <c r="L16" s="40" t="s">
        <v>363</v>
      </c>
    </row>
    <row r="17" s="32" customFormat="1" spans="2:12">
      <c r="B17" s="42"/>
      <c r="C17" s="40"/>
      <c r="D17" s="40"/>
      <c r="E17" s="40" t="s">
        <v>358</v>
      </c>
      <c r="F17" s="40" t="s">
        <v>369</v>
      </c>
      <c r="G17" s="40" t="s">
        <v>370</v>
      </c>
      <c r="H17" s="40" t="s">
        <v>371</v>
      </c>
      <c r="I17" s="40">
        <v>1</v>
      </c>
      <c r="J17" s="40" t="s">
        <v>372</v>
      </c>
      <c r="K17" s="40">
        <v>10</v>
      </c>
      <c r="L17" s="40" t="s">
        <v>363</v>
      </c>
    </row>
    <row r="18" s="32" customFormat="1" spans="2:15">
      <c r="B18" s="42"/>
      <c r="C18" s="40"/>
      <c r="D18" s="40"/>
      <c r="E18" s="40" t="s">
        <v>358</v>
      </c>
      <c r="F18" s="40" t="s">
        <v>364</v>
      </c>
      <c r="G18" s="40" t="s">
        <v>365</v>
      </c>
      <c r="H18" s="40" t="s">
        <v>366</v>
      </c>
      <c r="I18" s="40">
        <v>10</v>
      </c>
      <c r="J18" s="40" t="s">
        <v>367</v>
      </c>
      <c r="K18" s="40">
        <v>10</v>
      </c>
      <c r="L18" s="40" t="s">
        <v>368</v>
      </c>
      <c r="M18" s="32"/>
      <c r="N18" s="32"/>
      <c r="O18" s="47"/>
    </row>
    <row r="19" s="32" customFormat="1" spans="2:15">
      <c r="B19" s="42"/>
      <c r="C19" s="40"/>
      <c r="D19" s="40"/>
      <c r="E19" s="40" t="s">
        <v>358</v>
      </c>
      <c r="F19" s="40" t="s">
        <v>390</v>
      </c>
      <c r="G19" s="40" t="s">
        <v>391</v>
      </c>
      <c r="H19" s="40" t="s">
        <v>361</v>
      </c>
      <c r="I19" s="40">
        <v>70</v>
      </c>
      <c r="J19" s="40" t="s">
        <v>375</v>
      </c>
      <c r="K19" s="40">
        <v>10</v>
      </c>
      <c r="L19" s="40" t="s">
        <v>363</v>
      </c>
      <c r="M19" s="32"/>
      <c r="N19" s="32"/>
      <c r="O19" s="47"/>
    </row>
    <row r="20" s="32" customFormat="1" spans="2:15">
      <c r="B20" s="42"/>
      <c r="C20" s="40"/>
      <c r="D20" s="40"/>
      <c r="E20" s="40" t="s">
        <v>378</v>
      </c>
      <c r="F20" s="40" t="s">
        <v>381</v>
      </c>
      <c r="G20" s="40" t="s">
        <v>392</v>
      </c>
      <c r="H20" s="40" t="s">
        <v>361</v>
      </c>
      <c r="I20" s="40">
        <v>1</v>
      </c>
      <c r="J20" s="40" t="s">
        <v>372</v>
      </c>
      <c r="K20" s="40">
        <v>10</v>
      </c>
      <c r="L20" s="40" t="s">
        <v>363</v>
      </c>
      <c r="M20" s="32"/>
      <c r="N20" s="32"/>
      <c r="O20" s="47"/>
    </row>
    <row r="21" s="32" customFormat="1" spans="2:15">
      <c r="B21" s="42"/>
      <c r="C21" s="40"/>
      <c r="D21" s="40"/>
      <c r="E21" s="40" t="s">
        <v>378</v>
      </c>
      <c r="F21" s="40" t="s">
        <v>379</v>
      </c>
      <c r="G21" s="40" t="s">
        <v>393</v>
      </c>
      <c r="H21" s="40" t="s">
        <v>371</v>
      </c>
      <c r="I21" s="40">
        <v>100</v>
      </c>
      <c r="J21" s="40" t="s">
        <v>375</v>
      </c>
      <c r="K21" s="40">
        <v>10</v>
      </c>
      <c r="L21" s="40" t="s">
        <v>363</v>
      </c>
      <c r="M21" s="32"/>
      <c r="N21" s="32"/>
      <c r="O21" s="47"/>
    </row>
    <row r="22" s="32" customFormat="1" ht="22.5" spans="2:15">
      <c r="B22" s="42"/>
      <c r="C22" s="40"/>
      <c r="D22" s="40"/>
      <c r="E22" s="40" t="s">
        <v>383</v>
      </c>
      <c r="F22" s="40" t="s">
        <v>384</v>
      </c>
      <c r="G22" s="40" t="s">
        <v>394</v>
      </c>
      <c r="H22" s="40" t="s">
        <v>371</v>
      </c>
      <c r="I22" s="40">
        <v>100</v>
      </c>
      <c r="J22" s="40" t="s">
        <v>375</v>
      </c>
      <c r="K22" s="40">
        <v>10</v>
      </c>
      <c r="L22" s="40" t="s">
        <v>363</v>
      </c>
      <c r="M22" s="32"/>
      <c r="N22" s="32"/>
      <c r="O22" s="47"/>
    </row>
    <row r="23" s="32" customFormat="1" ht="22.5" spans="2:15">
      <c r="B23" s="42"/>
      <c r="C23" s="40"/>
      <c r="D23" s="40"/>
      <c r="E23" s="40" t="s">
        <v>383</v>
      </c>
      <c r="F23" s="40" t="s">
        <v>384</v>
      </c>
      <c r="G23" s="40" t="s">
        <v>386</v>
      </c>
      <c r="H23" s="40" t="s">
        <v>371</v>
      </c>
      <c r="I23" s="40">
        <v>100</v>
      </c>
      <c r="J23" s="40" t="s">
        <v>375</v>
      </c>
      <c r="K23" s="40">
        <v>10</v>
      </c>
      <c r="L23" s="40" t="s">
        <v>363</v>
      </c>
      <c r="M23" s="32"/>
      <c r="N23" s="32"/>
      <c r="O23" s="47"/>
    </row>
    <row r="24" s="32" customFormat="1" spans="2:15">
      <c r="B24" s="40" t="s">
        <v>73</v>
      </c>
      <c r="C24" s="40" t="s">
        <v>395</v>
      </c>
      <c r="D24" s="41">
        <v>60000</v>
      </c>
      <c r="E24" s="40" t="s">
        <v>358</v>
      </c>
      <c r="F24" s="40" t="s">
        <v>364</v>
      </c>
      <c r="G24" s="40" t="s">
        <v>365</v>
      </c>
      <c r="H24" s="40" t="s">
        <v>366</v>
      </c>
      <c r="I24" s="40">
        <v>6</v>
      </c>
      <c r="J24" s="40" t="s">
        <v>367</v>
      </c>
      <c r="K24" s="40">
        <v>10</v>
      </c>
      <c r="L24" s="40" t="s">
        <v>368</v>
      </c>
      <c r="M24" s="32"/>
      <c r="N24" s="32"/>
      <c r="O24" s="47"/>
    </row>
    <row r="25" s="32" customFormat="1" spans="2:15">
      <c r="B25" s="42"/>
      <c r="C25" s="40"/>
      <c r="D25" s="40"/>
      <c r="E25" s="40" t="s">
        <v>358</v>
      </c>
      <c r="F25" s="40" t="s">
        <v>359</v>
      </c>
      <c r="G25" s="40" t="s">
        <v>396</v>
      </c>
      <c r="H25" s="40" t="s">
        <v>361</v>
      </c>
      <c r="I25" s="40">
        <v>8</v>
      </c>
      <c r="J25" s="40" t="s">
        <v>397</v>
      </c>
      <c r="K25" s="40">
        <v>10</v>
      </c>
      <c r="L25" s="40" t="s">
        <v>363</v>
      </c>
      <c r="M25" s="32"/>
      <c r="N25" s="32"/>
      <c r="O25" s="47"/>
    </row>
    <row r="26" s="32" customFormat="1" spans="2:15">
      <c r="B26" s="42"/>
      <c r="C26" s="40"/>
      <c r="D26" s="40"/>
      <c r="E26" s="40" t="s">
        <v>358</v>
      </c>
      <c r="F26" s="40" t="s">
        <v>369</v>
      </c>
      <c r="G26" s="40" t="s">
        <v>370</v>
      </c>
      <c r="H26" s="40" t="s">
        <v>371</v>
      </c>
      <c r="I26" s="40">
        <v>1</v>
      </c>
      <c r="J26" s="40" t="s">
        <v>372</v>
      </c>
      <c r="K26" s="40">
        <v>10</v>
      </c>
      <c r="L26" s="40" t="s">
        <v>363</v>
      </c>
      <c r="M26" s="32"/>
      <c r="N26" s="32"/>
      <c r="O26" s="47"/>
    </row>
    <row r="27" s="32" customFormat="1" spans="2:15">
      <c r="B27" s="42"/>
      <c r="C27" s="40"/>
      <c r="D27" s="40"/>
      <c r="E27" s="40" t="s">
        <v>358</v>
      </c>
      <c r="F27" s="40" t="s">
        <v>373</v>
      </c>
      <c r="G27" s="40" t="s">
        <v>398</v>
      </c>
      <c r="H27" s="40" t="s">
        <v>371</v>
      </c>
      <c r="I27" s="40">
        <v>100</v>
      </c>
      <c r="J27" s="40" t="s">
        <v>375</v>
      </c>
      <c r="K27" s="40">
        <v>10</v>
      </c>
      <c r="L27" s="40" t="s">
        <v>363</v>
      </c>
      <c r="M27" s="32"/>
      <c r="N27" s="32"/>
      <c r="O27" s="47"/>
    </row>
    <row r="28" s="32" customFormat="1" ht="22.5" spans="2:15">
      <c r="B28" s="42"/>
      <c r="C28" s="40"/>
      <c r="D28" s="40"/>
      <c r="E28" s="40" t="s">
        <v>378</v>
      </c>
      <c r="F28" s="40" t="s">
        <v>379</v>
      </c>
      <c r="G28" s="40" t="s">
        <v>399</v>
      </c>
      <c r="H28" s="40" t="s">
        <v>371</v>
      </c>
      <c r="I28" s="40">
        <v>100</v>
      </c>
      <c r="J28" s="40" t="s">
        <v>375</v>
      </c>
      <c r="K28" s="40">
        <v>10</v>
      </c>
      <c r="L28" s="40" t="s">
        <v>363</v>
      </c>
      <c r="M28" s="32"/>
      <c r="N28" s="32"/>
      <c r="O28" s="47"/>
    </row>
    <row r="29" s="32" customFormat="1" spans="2:15">
      <c r="B29" s="42"/>
      <c r="C29" s="40"/>
      <c r="D29" s="40"/>
      <c r="E29" s="40" t="s">
        <v>378</v>
      </c>
      <c r="F29" s="40" t="s">
        <v>381</v>
      </c>
      <c r="G29" s="40" t="s">
        <v>400</v>
      </c>
      <c r="H29" s="40" t="s">
        <v>361</v>
      </c>
      <c r="I29" s="40">
        <v>1</v>
      </c>
      <c r="J29" s="40" t="s">
        <v>372</v>
      </c>
      <c r="K29" s="40">
        <v>10</v>
      </c>
      <c r="L29" s="40" t="s">
        <v>363</v>
      </c>
      <c r="M29" s="32"/>
      <c r="N29" s="32"/>
      <c r="O29" s="47"/>
    </row>
    <row r="30" s="32" customFormat="1" spans="2:15">
      <c r="B30" s="42"/>
      <c r="C30" s="40"/>
      <c r="D30" s="40"/>
      <c r="E30" s="40" t="s">
        <v>378</v>
      </c>
      <c r="F30" s="40" t="s">
        <v>401</v>
      </c>
      <c r="G30" s="40" t="s">
        <v>402</v>
      </c>
      <c r="H30" s="40" t="s">
        <v>371</v>
      </c>
      <c r="I30" s="40">
        <v>100</v>
      </c>
      <c r="J30" s="40" t="s">
        <v>375</v>
      </c>
      <c r="K30" s="40">
        <v>10</v>
      </c>
      <c r="L30" s="40" t="s">
        <v>363</v>
      </c>
      <c r="M30" s="32"/>
      <c r="N30" s="32"/>
      <c r="O30" s="47"/>
    </row>
    <row r="31" s="32" customFormat="1" ht="22.5" spans="2:15">
      <c r="B31" s="42"/>
      <c r="C31" s="40"/>
      <c r="D31" s="40"/>
      <c r="E31" s="40" t="s">
        <v>383</v>
      </c>
      <c r="F31" s="40" t="s">
        <v>384</v>
      </c>
      <c r="G31" s="40" t="s">
        <v>386</v>
      </c>
      <c r="H31" s="40" t="s">
        <v>371</v>
      </c>
      <c r="I31" s="40">
        <v>100</v>
      </c>
      <c r="J31" s="40" t="s">
        <v>375</v>
      </c>
      <c r="K31" s="40">
        <v>10</v>
      </c>
      <c r="L31" s="40" t="s">
        <v>363</v>
      </c>
      <c r="M31" s="32"/>
      <c r="N31" s="32"/>
      <c r="O31" s="47"/>
    </row>
    <row r="32" s="32" customFormat="1" ht="22.5" spans="2:15">
      <c r="B32" s="42"/>
      <c r="C32" s="40"/>
      <c r="D32" s="40"/>
      <c r="E32" s="40" t="s">
        <v>383</v>
      </c>
      <c r="F32" s="40" t="s">
        <v>384</v>
      </c>
      <c r="G32" s="40" t="s">
        <v>394</v>
      </c>
      <c r="H32" s="40" t="s">
        <v>371</v>
      </c>
      <c r="I32" s="40">
        <v>100</v>
      </c>
      <c r="J32" s="40" t="s">
        <v>375</v>
      </c>
      <c r="K32" s="40">
        <v>10</v>
      </c>
      <c r="L32" s="40" t="s">
        <v>363</v>
      </c>
      <c r="M32" s="32"/>
      <c r="N32" s="32"/>
      <c r="O32" s="48"/>
    </row>
    <row r="33" s="32" customFormat="1" spans="2:15">
      <c r="B33" s="40" t="s">
        <v>73</v>
      </c>
      <c r="C33" s="42" t="s">
        <v>403</v>
      </c>
      <c r="D33" s="41">
        <v>300000</v>
      </c>
      <c r="E33" s="40" t="s">
        <v>358</v>
      </c>
      <c r="F33" s="40" t="s">
        <v>364</v>
      </c>
      <c r="G33" s="40" t="s">
        <v>365</v>
      </c>
      <c r="H33" s="40" t="s">
        <v>366</v>
      </c>
      <c r="I33" s="40">
        <v>30</v>
      </c>
      <c r="J33" s="40" t="s">
        <v>367</v>
      </c>
      <c r="K33" s="40">
        <v>10</v>
      </c>
      <c r="L33" s="40" t="s">
        <v>368</v>
      </c>
      <c r="M33" s="47"/>
      <c r="N33" s="32"/>
      <c r="O33" s="47"/>
    </row>
    <row r="34" s="32" customFormat="1" ht="33.75" spans="2:15">
      <c r="B34" s="42"/>
      <c r="C34" s="42"/>
      <c r="D34" s="42"/>
      <c r="E34" s="40" t="s">
        <v>358</v>
      </c>
      <c r="F34" s="40" t="s">
        <v>373</v>
      </c>
      <c r="G34" s="40" t="s">
        <v>404</v>
      </c>
      <c r="H34" s="40" t="s">
        <v>371</v>
      </c>
      <c r="I34" s="40">
        <v>100</v>
      </c>
      <c r="J34" s="40" t="s">
        <v>375</v>
      </c>
      <c r="K34" s="40">
        <v>10</v>
      </c>
      <c r="L34" s="40" t="s">
        <v>363</v>
      </c>
      <c r="M34" s="47"/>
      <c r="N34" s="32"/>
      <c r="O34" s="47"/>
    </row>
    <row r="35" s="32" customFormat="1" spans="2:15">
      <c r="B35" s="42"/>
      <c r="C35" s="42"/>
      <c r="D35" s="42"/>
      <c r="E35" s="40" t="s">
        <v>358</v>
      </c>
      <c r="F35" s="40" t="s">
        <v>359</v>
      </c>
      <c r="G35" s="40" t="s">
        <v>405</v>
      </c>
      <c r="H35" s="40" t="s">
        <v>361</v>
      </c>
      <c r="I35" s="40">
        <v>1</v>
      </c>
      <c r="J35" s="40" t="s">
        <v>406</v>
      </c>
      <c r="K35" s="40">
        <v>10</v>
      </c>
      <c r="L35" s="40" t="s">
        <v>363</v>
      </c>
      <c r="M35" s="47"/>
      <c r="N35" s="32"/>
      <c r="O35" s="47"/>
    </row>
    <row r="36" s="32" customFormat="1" spans="2:15">
      <c r="B36" s="42"/>
      <c r="C36" s="42"/>
      <c r="D36" s="42"/>
      <c r="E36" s="40" t="s">
        <v>358</v>
      </c>
      <c r="F36" s="40" t="s">
        <v>369</v>
      </c>
      <c r="G36" s="40" t="s">
        <v>370</v>
      </c>
      <c r="H36" s="40" t="s">
        <v>371</v>
      </c>
      <c r="I36" s="40">
        <v>1</v>
      </c>
      <c r="J36" s="40" t="s">
        <v>372</v>
      </c>
      <c r="K36" s="40">
        <v>10</v>
      </c>
      <c r="L36" s="40" t="s">
        <v>363</v>
      </c>
      <c r="M36" s="47"/>
      <c r="N36" s="32"/>
      <c r="O36" s="47"/>
    </row>
    <row r="37" s="32" customFormat="1" spans="2:15">
      <c r="B37" s="42"/>
      <c r="C37" s="42"/>
      <c r="D37" s="42"/>
      <c r="E37" s="40" t="s">
        <v>358</v>
      </c>
      <c r="F37" s="40" t="s">
        <v>359</v>
      </c>
      <c r="G37" s="40" t="s">
        <v>407</v>
      </c>
      <c r="H37" s="40" t="s">
        <v>361</v>
      </c>
      <c r="I37" s="40">
        <v>1</v>
      </c>
      <c r="J37" s="40" t="s">
        <v>408</v>
      </c>
      <c r="K37" s="40">
        <v>10</v>
      </c>
      <c r="L37" s="40" t="s">
        <v>363</v>
      </c>
      <c r="M37" s="47"/>
      <c r="N37" s="32"/>
      <c r="O37" s="47"/>
    </row>
    <row r="38" s="32" customFormat="1" ht="22.5" spans="2:15">
      <c r="B38" s="42"/>
      <c r="C38" s="42"/>
      <c r="D38" s="42"/>
      <c r="E38" s="40" t="s">
        <v>378</v>
      </c>
      <c r="F38" s="40" t="s">
        <v>381</v>
      </c>
      <c r="G38" s="40" t="s">
        <v>409</v>
      </c>
      <c r="H38" s="40" t="s">
        <v>361</v>
      </c>
      <c r="I38" s="40">
        <v>5</v>
      </c>
      <c r="J38" s="40" t="s">
        <v>372</v>
      </c>
      <c r="K38" s="40">
        <v>10</v>
      </c>
      <c r="L38" s="40" t="s">
        <v>363</v>
      </c>
      <c r="M38" s="47"/>
      <c r="N38" s="32"/>
      <c r="O38" s="47"/>
    </row>
    <row r="39" s="32" customFormat="1" ht="33.75" spans="2:15">
      <c r="B39" s="42"/>
      <c r="C39" s="42"/>
      <c r="D39" s="42"/>
      <c r="E39" s="40" t="s">
        <v>378</v>
      </c>
      <c r="F39" s="40" t="s">
        <v>379</v>
      </c>
      <c r="G39" s="40" t="s">
        <v>410</v>
      </c>
      <c r="H39" s="40" t="s">
        <v>371</v>
      </c>
      <c r="I39" s="40">
        <v>100</v>
      </c>
      <c r="J39" s="40" t="s">
        <v>375</v>
      </c>
      <c r="K39" s="40">
        <v>10</v>
      </c>
      <c r="L39" s="40" t="s">
        <v>363</v>
      </c>
      <c r="M39" s="47"/>
      <c r="N39" s="32"/>
      <c r="O39" s="47"/>
    </row>
    <row r="40" s="32" customFormat="1" ht="22.5" spans="2:15">
      <c r="B40" s="42"/>
      <c r="C40" s="42"/>
      <c r="D40" s="42"/>
      <c r="E40" s="40" t="s">
        <v>383</v>
      </c>
      <c r="F40" s="40" t="s">
        <v>384</v>
      </c>
      <c r="G40" s="40" t="s">
        <v>394</v>
      </c>
      <c r="H40" s="40" t="s">
        <v>371</v>
      </c>
      <c r="I40" s="40">
        <v>100</v>
      </c>
      <c r="J40" s="40" t="s">
        <v>375</v>
      </c>
      <c r="K40" s="40">
        <v>10</v>
      </c>
      <c r="L40" s="40" t="s">
        <v>363</v>
      </c>
      <c r="M40" s="47"/>
      <c r="N40" s="32"/>
      <c r="O40" s="47"/>
    </row>
    <row r="41" s="32" customFormat="1" ht="22.5" spans="2:15">
      <c r="B41" s="40"/>
      <c r="C41" s="42"/>
      <c r="D41" s="42"/>
      <c r="E41" s="40" t="s">
        <v>383</v>
      </c>
      <c r="F41" s="40" t="s">
        <v>384</v>
      </c>
      <c r="G41" s="40" t="s">
        <v>386</v>
      </c>
      <c r="H41" s="40" t="s">
        <v>371</v>
      </c>
      <c r="I41" s="40">
        <v>100</v>
      </c>
      <c r="J41" s="40" t="s">
        <v>375</v>
      </c>
      <c r="K41" s="40">
        <v>10</v>
      </c>
      <c r="L41" s="40" t="s">
        <v>363</v>
      </c>
      <c r="M41" s="47"/>
      <c r="N41" s="32"/>
      <c r="O41" s="48"/>
    </row>
    <row r="42" s="32" customFormat="1" spans="2:15">
      <c r="B42" s="40" t="s">
        <v>73</v>
      </c>
      <c r="C42" s="42" t="s">
        <v>411</v>
      </c>
      <c r="D42" s="41">
        <v>100000</v>
      </c>
      <c r="E42" s="40" t="s">
        <v>358</v>
      </c>
      <c r="F42" s="40" t="s">
        <v>373</v>
      </c>
      <c r="G42" s="40" t="s">
        <v>412</v>
      </c>
      <c r="H42" s="40" t="s">
        <v>371</v>
      </c>
      <c r="I42" s="40">
        <v>100</v>
      </c>
      <c r="J42" s="40" t="s">
        <v>375</v>
      </c>
      <c r="K42" s="40">
        <v>10</v>
      </c>
      <c r="L42" s="40" t="s">
        <v>363</v>
      </c>
      <c r="M42" s="47"/>
      <c r="N42" s="32"/>
      <c r="O42" s="47"/>
    </row>
    <row r="43" s="32" customFormat="1" spans="2:15">
      <c r="B43" s="42"/>
      <c r="C43" s="42"/>
      <c r="D43" s="42"/>
      <c r="E43" s="40" t="s">
        <v>358</v>
      </c>
      <c r="F43" s="40" t="s">
        <v>390</v>
      </c>
      <c r="G43" s="40" t="s">
        <v>413</v>
      </c>
      <c r="H43" s="40" t="s">
        <v>371</v>
      </c>
      <c r="I43" s="40">
        <v>100</v>
      </c>
      <c r="J43" s="40" t="s">
        <v>375</v>
      </c>
      <c r="K43" s="40">
        <v>10</v>
      </c>
      <c r="L43" s="40" t="s">
        <v>363</v>
      </c>
      <c r="M43" s="47"/>
      <c r="N43" s="32"/>
      <c r="O43" s="47"/>
    </row>
    <row r="44" s="32" customFormat="1" spans="2:15">
      <c r="B44" s="42"/>
      <c r="C44" s="42"/>
      <c r="D44" s="42"/>
      <c r="E44" s="40" t="s">
        <v>358</v>
      </c>
      <c r="F44" s="40" t="s">
        <v>359</v>
      </c>
      <c r="G44" s="40" t="s">
        <v>414</v>
      </c>
      <c r="H44" s="40" t="s">
        <v>361</v>
      </c>
      <c r="I44" s="40">
        <v>10</v>
      </c>
      <c r="J44" s="40" t="s">
        <v>362</v>
      </c>
      <c r="K44" s="40">
        <v>10</v>
      </c>
      <c r="L44" s="40" t="s">
        <v>363</v>
      </c>
      <c r="M44" s="47"/>
      <c r="N44" s="32"/>
      <c r="O44" s="47"/>
    </row>
    <row r="45" s="32" customFormat="1" spans="2:15">
      <c r="B45" s="42"/>
      <c r="C45" s="42"/>
      <c r="D45" s="42"/>
      <c r="E45" s="40" t="s">
        <v>358</v>
      </c>
      <c r="F45" s="40" t="s">
        <v>369</v>
      </c>
      <c r="G45" s="40" t="s">
        <v>370</v>
      </c>
      <c r="H45" s="40" t="s">
        <v>371</v>
      </c>
      <c r="I45" s="40">
        <v>1</v>
      </c>
      <c r="J45" s="40" t="s">
        <v>372</v>
      </c>
      <c r="K45" s="40">
        <v>10</v>
      </c>
      <c r="L45" s="40" t="s">
        <v>363</v>
      </c>
      <c r="M45" s="47"/>
      <c r="N45" s="32"/>
      <c r="O45" s="47"/>
    </row>
    <row r="46" s="32" customFormat="1" spans="2:15">
      <c r="B46" s="42"/>
      <c r="C46" s="42"/>
      <c r="D46" s="42"/>
      <c r="E46" s="40" t="s">
        <v>358</v>
      </c>
      <c r="F46" s="40" t="s">
        <v>364</v>
      </c>
      <c r="G46" s="40" t="s">
        <v>415</v>
      </c>
      <c r="H46" s="40" t="s">
        <v>366</v>
      </c>
      <c r="I46" s="40">
        <v>1</v>
      </c>
      <c r="J46" s="40" t="s">
        <v>367</v>
      </c>
      <c r="K46" s="40">
        <v>10</v>
      </c>
      <c r="L46" s="40" t="s">
        <v>368</v>
      </c>
      <c r="M46" s="47"/>
      <c r="N46" s="32"/>
      <c r="O46" s="47"/>
    </row>
    <row r="47" s="32" customFormat="1" ht="22.5" spans="2:15">
      <c r="B47" s="42"/>
      <c r="C47" s="42"/>
      <c r="D47" s="42"/>
      <c r="E47" s="40" t="s">
        <v>378</v>
      </c>
      <c r="F47" s="40" t="s">
        <v>381</v>
      </c>
      <c r="G47" s="40" t="s">
        <v>416</v>
      </c>
      <c r="H47" s="40" t="s">
        <v>361</v>
      </c>
      <c r="I47" s="40">
        <v>1</v>
      </c>
      <c r="J47" s="40" t="s">
        <v>372</v>
      </c>
      <c r="K47" s="40">
        <v>10</v>
      </c>
      <c r="L47" s="40" t="s">
        <v>363</v>
      </c>
      <c r="M47" s="47"/>
      <c r="N47" s="32"/>
      <c r="O47" s="47"/>
    </row>
    <row r="48" s="32" customFormat="1" ht="22.5" spans="2:15">
      <c r="B48" s="42"/>
      <c r="C48" s="42"/>
      <c r="D48" s="42"/>
      <c r="E48" s="40" t="s">
        <v>378</v>
      </c>
      <c r="F48" s="40" t="s">
        <v>379</v>
      </c>
      <c r="G48" s="40" t="s">
        <v>417</v>
      </c>
      <c r="H48" s="40" t="s">
        <v>371</v>
      </c>
      <c r="I48" s="40">
        <v>100</v>
      </c>
      <c r="J48" s="40" t="s">
        <v>375</v>
      </c>
      <c r="K48" s="40">
        <v>10</v>
      </c>
      <c r="L48" s="40" t="s">
        <v>363</v>
      </c>
      <c r="M48" s="47"/>
      <c r="N48" s="32"/>
      <c r="O48" s="47"/>
    </row>
    <row r="49" s="32" customFormat="1" ht="22.5" spans="2:15">
      <c r="B49" s="42"/>
      <c r="C49" s="42"/>
      <c r="D49" s="42"/>
      <c r="E49" s="40" t="s">
        <v>383</v>
      </c>
      <c r="F49" s="40" t="s">
        <v>384</v>
      </c>
      <c r="G49" s="40" t="s">
        <v>386</v>
      </c>
      <c r="H49" s="40" t="s">
        <v>371</v>
      </c>
      <c r="I49" s="40">
        <v>100</v>
      </c>
      <c r="J49" s="40" t="s">
        <v>375</v>
      </c>
      <c r="K49" s="40">
        <v>10</v>
      </c>
      <c r="L49" s="40" t="s">
        <v>363</v>
      </c>
      <c r="M49" s="47"/>
      <c r="N49" s="32"/>
      <c r="O49" s="47"/>
    </row>
    <row r="50" s="32" customFormat="1" ht="22.5" spans="2:15">
      <c r="B50" s="42"/>
      <c r="C50" s="42"/>
      <c r="D50" s="42"/>
      <c r="E50" s="40" t="s">
        <v>383</v>
      </c>
      <c r="F50" s="40" t="s">
        <v>384</v>
      </c>
      <c r="G50" s="40" t="s">
        <v>418</v>
      </c>
      <c r="H50" s="40" t="s">
        <v>371</v>
      </c>
      <c r="I50" s="40">
        <v>100</v>
      </c>
      <c r="J50" s="40" t="s">
        <v>375</v>
      </c>
      <c r="K50" s="40">
        <v>10</v>
      </c>
      <c r="L50" s="40" t="s">
        <v>363</v>
      </c>
      <c r="M50" s="47"/>
      <c r="N50" s="32"/>
      <c r="O50" s="47"/>
    </row>
    <row r="51" s="32" customFormat="1" spans="2:12">
      <c r="B51" s="40" t="s">
        <v>73</v>
      </c>
      <c r="C51" s="42" t="s">
        <v>419</v>
      </c>
      <c r="D51" s="41">
        <v>210000</v>
      </c>
      <c r="E51" s="40" t="s">
        <v>358</v>
      </c>
      <c r="F51" s="40" t="s">
        <v>359</v>
      </c>
      <c r="G51" s="42" t="s">
        <v>420</v>
      </c>
      <c r="H51" s="42" t="s">
        <v>361</v>
      </c>
      <c r="I51" s="42">
        <v>50</v>
      </c>
      <c r="J51" s="42" t="s">
        <v>421</v>
      </c>
      <c r="K51" s="42">
        <v>10</v>
      </c>
      <c r="L51" s="40" t="s">
        <v>363</v>
      </c>
    </row>
    <row r="52" s="32" customFormat="1" spans="2:12">
      <c r="B52" s="42"/>
      <c r="C52" s="42"/>
      <c r="D52" s="42"/>
      <c r="E52" s="40" t="s">
        <v>358</v>
      </c>
      <c r="F52" s="40" t="s">
        <v>359</v>
      </c>
      <c r="G52" s="42" t="s">
        <v>422</v>
      </c>
      <c r="H52" s="42" t="s">
        <v>361</v>
      </c>
      <c r="I52" s="42">
        <v>50</v>
      </c>
      <c r="J52" s="42" t="s">
        <v>421</v>
      </c>
      <c r="K52" s="42">
        <v>10</v>
      </c>
      <c r="L52" s="40" t="s">
        <v>363</v>
      </c>
    </row>
    <row r="53" s="32" customFormat="1" spans="2:12">
      <c r="B53" s="42"/>
      <c r="C53" s="42"/>
      <c r="D53" s="42"/>
      <c r="E53" s="40" t="s">
        <v>358</v>
      </c>
      <c r="F53" s="42" t="s">
        <v>373</v>
      </c>
      <c r="G53" s="42" t="s">
        <v>423</v>
      </c>
      <c r="H53" s="40" t="s">
        <v>371</v>
      </c>
      <c r="I53" s="40">
        <v>100</v>
      </c>
      <c r="J53" s="40" t="s">
        <v>375</v>
      </c>
      <c r="K53" s="40">
        <v>10</v>
      </c>
      <c r="L53" s="40" t="s">
        <v>363</v>
      </c>
    </row>
    <row r="54" s="32" customFormat="1" spans="2:12">
      <c r="B54" s="43"/>
      <c r="C54" s="43"/>
      <c r="D54" s="43"/>
      <c r="E54" s="40" t="s">
        <v>358</v>
      </c>
      <c r="F54" s="40" t="s">
        <v>369</v>
      </c>
      <c r="G54" s="40" t="s">
        <v>370</v>
      </c>
      <c r="H54" s="40" t="s">
        <v>371</v>
      </c>
      <c r="I54" s="40">
        <v>1</v>
      </c>
      <c r="J54" s="40" t="s">
        <v>372</v>
      </c>
      <c r="K54" s="40">
        <v>10</v>
      </c>
      <c r="L54" s="40" t="s">
        <v>363</v>
      </c>
    </row>
    <row r="55" s="32" customFormat="1" spans="2:12">
      <c r="B55" s="43"/>
      <c r="C55" s="43"/>
      <c r="D55" s="43"/>
      <c r="E55" s="40" t="s">
        <v>358</v>
      </c>
      <c r="F55" s="40" t="s">
        <v>364</v>
      </c>
      <c r="G55" s="40" t="s">
        <v>365</v>
      </c>
      <c r="H55" s="40" t="s">
        <v>366</v>
      </c>
      <c r="I55" s="40">
        <v>21</v>
      </c>
      <c r="J55" s="40" t="s">
        <v>367</v>
      </c>
      <c r="K55" s="40">
        <v>10</v>
      </c>
      <c r="L55" s="40" t="s">
        <v>368</v>
      </c>
    </row>
    <row r="56" s="32" customFormat="1" ht="22.5" spans="2:12">
      <c r="B56" s="43"/>
      <c r="C56" s="43"/>
      <c r="D56" s="43"/>
      <c r="E56" s="40" t="s">
        <v>378</v>
      </c>
      <c r="F56" s="40" t="s">
        <v>379</v>
      </c>
      <c r="G56" s="40" t="s">
        <v>424</v>
      </c>
      <c r="H56" s="40" t="s">
        <v>371</v>
      </c>
      <c r="I56" s="40">
        <v>100</v>
      </c>
      <c r="J56" s="40" t="s">
        <v>375</v>
      </c>
      <c r="K56" s="40">
        <v>10</v>
      </c>
      <c r="L56" s="40" t="s">
        <v>363</v>
      </c>
    </row>
    <row r="57" s="32" customFormat="1" spans="2:12">
      <c r="B57" s="43"/>
      <c r="C57" s="43"/>
      <c r="D57" s="43"/>
      <c r="E57" s="42" t="s">
        <v>378</v>
      </c>
      <c r="F57" s="42" t="s">
        <v>381</v>
      </c>
      <c r="G57" s="42" t="s">
        <v>425</v>
      </c>
      <c r="H57" s="42" t="s">
        <v>361</v>
      </c>
      <c r="I57" s="42">
        <v>2</v>
      </c>
      <c r="J57" s="42" t="s">
        <v>372</v>
      </c>
      <c r="K57" s="42">
        <v>10</v>
      </c>
      <c r="L57" s="42" t="s">
        <v>363</v>
      </c>
    </row>
    <row r="58" s="32" customFormat="1" ht="22.5" spans="2:12">
      <c r="B58" s="43"/>
      <c r="C58" s="43"/>
      <c r="D58" s="43"/>
      <c r="E58" s="40" t="s">
        <v>383</v>
      </c>
      <c r="F58" s="40" t="s">
        <v>384</v>
      </c>
      <c r="G58" s="40" t="s">
        <v>386</v>
      </c>
      <c r="H58" s="40" t="s">
        <v>371</v>
      </c>
      <c r="I58" s="40">
        <v>100</v>
      </c>
      <c r="J58" s="40" t="s">
        <v>375</v>
      </c>
      <c r="K58" s="40">
        <v>10</v>
      </c>
      <c r="L58" s="40" t="s">
        <v>363</v>
      </c>
    </row>
    <row r="59" s="32" customFormat="1" ht="22.5" spans="2:12">
      <c r="B59" s="43"/>
      <c r="C59" s="43"/>
      <c r="D59" s="43"/>
      <c r="E59" s="40" t="s">
        <v>383</v>
      </c>
      <c r="F59" s="40" t="s">
        <v>384</v>
      </c>
      <c r="G59" s="40" t="s">
        <v>394</v>
      </c>
      <c r="H59" s="40" t="s">
        <v>371</v>
      </c>
      <c r="I59" s="40">
        <v>100</v>
      </c>
      <c r="J59" s="40" t="s">
        <v>375</v>
      </c>
      <c r="K59" s="40">
        <v>10</v>
      </c>
      <c r="L59" s="40" t="s">
        <v>363</v>
      </c>
    </row>
    <row r="60" s="32" customFormat="1" spans="2:12">
      <c r="B60" s="40" t="s">
        <v>73</v>
      </c>
      <c r="C60" s="42" t="s">
        <v>426</v>
      </c>
      <c r="D60" s="41">
        <v>60000</v>
      </c>
      <c r="E60" s="40" t="s">
        <v>358</v>
      </c>
      <c r="F60" s="40" t="s">
        <v>359</v>
      </c>
      <c r="G60" s="42" t="s">
        <v>427</v>
      </c>
      <c r="H60" s="42" t="s">
        <v>361</v>
      </c>
      <c r="I60" s="42">
        <v>500</v>
      </c>
      <c r="J60" s="40" t="s">
        <v>362</v>
      </c>
      <c r="K60" s="42">
        <v>10</v>
      </c>
      <c r="L60" s="40" t="s">
        <v>363</v>
      </c>
    </row>
    <row r="61" s="32" customFormat="1" spans="2:12">
      <c r="B61" s="43"/>
      <c r="C61" s="43"/>
      <c r="D61" s="43"/>
      <c r="E61" s="40" t="s">
        <v>358</v>
      </c>
      <c r="F61" s="42" t="s">
        <v>373</v>
      </c>
      <c r="G61" s="42" t="s">
        <v>428</v>
      </c>
      <c r="H61" s="40" t="s">
        <v>371</v>
      </c>
      <c r="I61" s="42">
        <v>100</v>
      </c>
      <c r="J61" s="40" t="s">
        <v>375</v>
      </c>
      <c r="K61" s="42">
        <v>10</v>
      </c>
      <c r="L61" s="40" t="s">
        <v>363</v>
      </c>
    </row>
    <row r="62" s="32" customFormat="1" spans="2:12">
      <c r="B62" s="43"/>
      <c r="C62" s="43"/>
      <c r="D62" s="43"/>
      <c r="E62" s="40" t="s">
        <v>358</v>
      </c>
      <c r="F62" s="40" t="s">
        <v>369</v>
      </c>
      <c r="G62" s="40" t="s">
        <v>370</v>
      </c>
      <c r="H62" s="40" t="s">
        <v>371</v>
      </c>
      <c r="I62" s="40">
        <v>1</v>
      </c>
      <c r="J62" s="40" t="s">
        <v>372</v>
      </c>
      <c r="K62" s="40">
        <v>10</v>
      </c>
      <c r="L62" s="40" t="s">
        <v>363</v>
      </c>
    </row>
    <row r="63" s="32" customFormat="1" spans="2:12">
      <c r="B63" s="43"/>
      <c r="C63" s="43"/>
      <c r="D63" s="43"/>
      <c r="E63" s="40" t="s">
        <v>358</v>
      </c>
      <c r="F63" s="40" t="s">
        <v>364</v>
      </c>
      <c r="G63" s="40" t="s">
        <v>365</v>
      </c>
      <c r="H63" s="40" t="s">
        <v>366</v>
      </c>
      <c r="I63" s="40">
        <v>6</v>
      </c>
      <c r="J63" s="40" t="s">
        <v>367</v>
      </c>
      <c r="K63" s="40">
        <v>10</v>
      </c>
      <c r="L63" s="40" t="s">
        <v>368</v>
      </c>
    </row>
    <row r="64" s="32" customFormat="1" spans="2:12">
      <c r="B64" s="43"/>
      <c r="C64" s="43"/>
      <c r="D64" s="43"/>
      <c r="E64" s="40" t="s">
        <v>378</v>
      </c>
      <c r="F64" s="40" t="s">
        <v>379</v>
      </c>
      <c r="G64" s="42" t="s">
        <v>429</v>
      </c>
      <c r="H64" s="40" t="s">
        <v>371</v>
      </c>
      <c r="I64" s="40">
        <v>100</v>
      </c>
      <c r="J64" s="40" t="s">
        <v>375</v>
      </c>
      <c r="K64" s="42">
        <v>10</v>
      </c>
      <c r="L64" s="40" t="s">
        <v>363</v>
      </c>
    </row>
    <row r="65" s="32" customFormat="1" spans="2:12">
      <c r="B65" s="43"/>
      <c r="C65" s="43"/>
      <c r="D65" s="43"/>
      <c r="E65" s="42" t="s">
        <v>378</v>
      </c>
      <c r="F65" s="42" t="s">
        <v>381</v>
      </c>
      <c r="G65" s="42" t="s">
        <v>430</v>
      </c>
      <c r="H65" s="42" t="s">
        <v>361</v>
      </c>
      <c r="I65" s="42">
        <v>1</v>
      </c>
      <c r="J65" s="42" t="s">
        <v>372</v>
      </c>
      <c r="K65" s="42">
        <v>10</v>
      </c>
      <c r="L65" s="40" t="s">
        <v>363</v>
      </c>
    </row>
    <row r="66" s="32" customFormat="1" spans="2:12">
      <c r="B66" s="43"/>
      <c r="C66" s="43"/>
      <c r="D66" s="43"/>
      <c r="E66" s="42" t="s">
        <v>378</v>
      </c>
      <c r="F66" s="42" t="s">
        <v>431</v>
      </c>
      <c r="G66" s="42" t="s">
        <v>413</v>
      </c>
      <c r="H66" s="40" t="s">
        <v>371</v>
      </c>
      <c r="I66" s="40">
        <v>100</v>
      </c>
      <c r="J66" s="40" t="s">
        <v>375</v>
      </c>
      <c r="K66" s="42">
        <v>10</v>
      </c>
      <c r="L66" s="40" t="s">
        <v>363</v>
      </c>
    </row>
    <row r="67" s="32" customFormat="1" ht="22.5" spans="2:12">
      <c r="B67" s="43"/>
      <c r="C67" s="43"/>
      <c r="D67" s="43"/>
      <c r="E67" s="40" t="s">
        <v>383</v>
      </c>
      <c r="F67" s="40" t="s">
        <v>384</v>
      </c>
      <c r="G67" s="40" t="s">
        <v>386</v>
      </c>
      <c r="H67" s="40" t="s">
        <v>371</v>
      </c>
      <c r="I67" s="40">
        <v>100</v>
      </c>
      <c r="J67" s="40" t="s">
        <v>375</v>
      </c>
      <c r="K67" s="40">
        <v>10</v>
      </c>
      <c r="L67" s="40" t="s">
        <v>363</v>
      </c>
    </row>
    <row r="68" s="32" customFormat="1" ht="22.5" spans="2:12">
      <c r="B68" s="43"/>
      <c r="C68" s="43"/>
      <c r="D68" s="41"/>
      <c r="E68" s="40" t="s">
        <v>383</v>
      </c>
      <c r="F68" s="40" t="s">
        <v>384</v>
      </c>
      <c r="G68" s="40" t="s">
        <v>394</v>
      </c>
      <c r="H68" s="40" t="s">
        <v>371</v>
      </c>
      <c r="I68" s="40">
        <v>100</v>
      </c>
      <c r="J68" s="40" t="s">
        <v>375</v>
      </c>
      <c r="K68" s="40">
        <v>10</v>
      </c>
      <c r="L68" s="40" t="s">
        <v>363</v>
      </c>
    </row>
    <row r="69" s="32" customFormat="1" ht="22.5" spans="2:12">
      <c r="B69" s="40" t="s">
        <v>73</v>
      </c>
      <c r="C69" s="43" t="s">
        <v>432</v>
      </c>
      <c r="D69" s="41">
        <v>120000</v>
      </c>
      <c r="E69" s="40" t="s">
        <v>358</v>
      </c>
      <c r="F69" s="40" t="s">
        <v>359</v>
      </c>
      <c r="G69" s="40" t="s">
        <v>433</v>
      </c>
      <c r="H69" s="40" t="s">
        <v>366</v>
      </c>
      <c r="I69" s="40">
        <v>65</v>
      </c>
      <c r="J69" s="40" t="s">
        <v>434</v>
      </c>
      <c r="K69" s="40">
        <v>10</v>
      </c>
      <c r="L69" s="40" t="s">
        <v>435</v>
      </c>
    </row>
    <row r="70" s="32" customFormat="1" spans="2:12">
      <c r="B70" s="43"/>
      <c r="C70" s="43"/>
      <c r="D70" s="43"/>
      <c r="E70" s="40" t="s">
        <v>358</v>
      </c>
      <c r="F70" s="40" t="s">
        <v>359</v>
      </c>
      <c r="G70" s="40" t="s">
        <v>436</v>
      </c>
      <c r="H70" s="40" t="s">
        <v>361</v>
      </c>
      <c r="I70" s="40">
        <v>4</v>
      </c>
      <c r="J70" s="40" t="s">
        <v>437</v>
      </c>
      <c r="K70" s="40">
        <v>10</v>
      </c>
      <c r="L70" s="40" t="s">
        <v>363</v>
      </c>
    </row>
    <row r="71" s="32" customFormat="1" spans="2:12">
      <c r="B71" s="43"/>
      <c r="C71" s="43"/>
      <c r="D71" s="43"/>
      <c r="E71" s="40" t="s">
        <v>358</v>
      </c>
      <c r="F71" s="40" t="s">
        <v>359</v>
      </c>
      <c r="G71" s="40" t="s">
        <v>438</v>
      </c>
      <c r="H71" s="40" t="s">
        <v>361</v>
      </c>
      <c r="I71" s="40">
        <v>1</v>
      </c>
      <c r="J71" s="40" t="s">
        <v>439</v>
      </c>
      <c r="K71" s="40">
        <v>10</v>
      </c>
      <c r="L71" s="40" t="s">
        <v>363</v>
      </c>
    </row>
    <row r="72" s="32" customFormat="1" ht="22.5" spans="2:12">
      <c r="B72" s="43"/>
      <c r="C72" s="43"/>
      <c r="D72" s="43"/>
      <c r="E72" s="40" t="s">
        <v>358</v>
      </c>
      <c r="F72" s="40" t="s">
        <v>373</v>
      </c>
      <c r="G72" s="40" t="s">
        <v>440</v>
      </c>
      <c r="H72" s="40" t="s">
        <v>371</v>
      </c>
      <c r="I72" s="40">
        <v>100</v>
      </c>
      <c r="J72" s="40" t="s">
        <v>375</v>
      </c>
      <c r="K72" s="40">
        <v>10</v>
      </c>
      <c r="L72" s="40" t="s">
        <v>363</v>
      </c>
    </row>
    <row r="73" s="32" customFormat="1" spans="2:12">
      <c r="B73" s="43"/>
      <c r="C73" s="43"/>
      <c r="D73" s="43"/>
      <c r="E73" s="40" t="s">
        <v>358</v>
      </c>
      <c r="F73" s="40" t="s">
        <v>369</v>
      </c>
      <c r="G73" s="40" t="s">
        <v>370</v>
      </c>
      <c r="H73" s="40" t="s">
        <v>371</v>
      </c>
      <c r="I73" s="40">
        <v>1</v>
      </c>
      <c r="J73" s="40" t="s">
        <v>372</v>
      </c>
      <c r="K73" s="40">
        <v>10</v>
      </c>
      <c r="L73" s="40" t="s">
        <v>363</v>
      </c>
    </row>
    <row r="74" s="32" customFormat="1" spans="2:12">
      <c r="B74" s="43"/>
      <c r="C74" s="43"/>
      <c r="D74" s="43"/>
      <c r="E74" s="40" t="s">
        <v>358</v>
      </c>
      <c r="F74" s="40" t="s">
        <v>364</v>
      </c>
      <c r="G74" s="40" t="s">
        <v>365</v>
      </c>
      <c r="H74" s="40" t="s">
        <v>366</v>
      </c>
      <c r="I74" s="40">
        <v>12</v>
      </c>
      <c r="J74" s="40" t="s">
        <v>367</v>
      </c>
      <c r="K74" s="40">
        <v>10</v>
      </c>
      <c r="L74" s="40" t="s">
        <v>368</v>
      </c>
    </row>
    <row r="75" s="32" customFormat="1" ht="22.5" spans="2:12">
      <c r="B75" s="43"/>
      <c r="C75" s="43"/>
      <c r="D75" s="43"/>
      <c r="E75" s="42" t="s">
        <v>378</v>
      </c>
      <c r="F75" s="40" t="s">
        <v>379</v>
      </c>
      <c r="G75" s="40" t="s">
        <v>441</v>
      </c>
      <c r="H75" s="40" t="s">
        <v>371</v>
      </c>
      <c r="I75" s="40">
        <v>100</v>
      </c>
      <c r="J75" s="40" t="s">
        <v>375</v>
      </c>
      <c r="K75" s="40">
        <v>10</v>
      </c>
      <c r="L75" s="40" t="s">
        <v>363</v>
      </c>
    </row>
    <row r="76" s="32" customFormat="1" ht="22.5" spans="2:12">
      <c r="B76" s="43"/>
      <c r="C76" s="43"/>
      <c r="D76" s="43"/>
      <c r="E76" s="42" t="s">
        <v>378</v>
      </c>
      <c r="F76" s="42" t="s">
        <v>381</v>
      </c>
      <c r="G76" s="40" t="s">
        <v>442</v>
      </c>
      <c r="H76" s="40" t="s">
        <v>371</v>
      </c>
      <c r="I76" s="40">
        <v>100</v>
      </c>
      <c r="J76" s="40" t="s">
        <v>375</v>
      </c>
      <c r="K76" s="40">
        <v>10</v>
      </c>
      <c r="L76" s="40" t="s">
        <v>363</v>
      </c>
    </row>
    <row r="77" s="32" customFormat="1" ht="22.5" spans="2:12">
      <c r="B77" s="43"/>
      <c r="C77" s="43"/>
      <c r="D77" s="43"/>
      <c r="E77" s="40" t="s">
        <v>383</v>
      </c>
      <c r="F77" s="40" t="s">
        <v>384</v>
      </c>
      <c r="G77" s="40" t="s">
        <v>386</v>
      </c>
      <c r="H77" s="40" t="s">
        <v>371</v>
      </c>
      <c r="I77" s="40">
        <v>100</v>
      </c>
      <c r="J77" s="40" t="s">
        <v>375</v>
      </c>
      <c r="K77" s="40">
        <v>10</v>
      </c>
      <c r="L77" s="40" t="s">
        <v>363</v>
      </c>
    </row>
    <row r="78" s="32" customFormat="1" spans="7:7">
      <c r="G78" s="49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1" topLeftCell="A2" activePane="bottomLeft" state="frozen"/>
      <selection/>
      <selection pane="bottomLeft" activeCell="K7" sqref="K7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3.25" customHeight="1" spans="1:9">
      <c r="A1" s="2"/>
      <c r="B1" s="3"/>
      <c r="C1" s="3"/>
      <c r="D1" s="3"/>
      <c r="E1" s="3"/>
      <c r="G1" s="4" t="s">
        <v>443</v>
      </c>
      <c r="H1" s="4"/>
      <c r="I1" s="4"/>
    </row>
    <row r="2" s="1" customFormat="1" ht="51.75" customHeight="1" spans="2:9">
      <c r="B2" s="5" t="s">
        <v>444</v>
      </c>
      <c r="C2" s="5"/>
      <c r="D2" s="5"/>
      <c r="E2" s="5"/>
      <c r="F2" s="5"/>
      <c r="G2" s="5"/>
      <c r="H2" s="5"/>
      <c r="I2" s="5"/>
    </row>
    <row r="3" s="1" customFormat="1" ht="16.35" customHeight="1" spans="2:9">
      <c r="B3" s="6" t="s">
        <v>445</v>
      </c>
      <c r="C3" s="6"/>
      <c r="D3" s="6"/>
      <c r="E3" s="6"/>
      <c r="F3" s="6"/>
      <c r="G3" s="6"/>
      <c r="H3" s="6"/>
      <c r="I3" s="6"/>
    </row>
    <row r="4" s="1" customFormat="1" ht="16.35" customHeight="1" spans="2:9">
      <c r="B4" s="7"/>
      <c r="C4" s="7"/>
      <c r="D4" s="7"/>
      <c r="E4" s="7"/>
      <c r="F4" s="7"/>
      <c r="G4" s="7"/>
      <c r="H4" s="7"/>
      <c r="I4" s="7"/>
    </row>
    <row r="5" s="1" customFormat="1" ht="32.55" customHeight="1" spans="2:9">
      <c r="B5" s="8" t="s">
        <v>446</v>
      </c>
      <c r="C5" s="8"/>
      <c r="D5" s="8"/>
      <c r="E5" s="8" t="s">
        <v>73</v>
      </c>
      <c r="F5" s="8"/>
      <c r="G5" s="8"/>
      <c r="H5" s="8"/>
      <c r="I5" s="8"/>
    </row>
    <row r="6" s="1" customFormat="1" ht="32.55" customHeight="1" spans="2:9">
      <c r="B6" s="8" t="s">
        <v>447</v>
      </c>
      <c r="C6" s="8" t="s">
        <v>448</v>
      </c>
      <c r="D6" s="8"/>
      <c r="E6" s="8"/>
      <c r="F6" s="8"/>
      <c r="G6" s="8"/>
      <c r="H6" s="8"/>
      <c r="I6" s="8"/>
    </row>
    <row r="7" s="1" customFormat="1" ht="39" customHeight="1" spans="2:9">
      <c r="B7" s="8"/>
      <c r="C7" s="9" t="s">
        <v>449</v>
      </c>
      <c r="D7" s="9"/>
      <c r="E7" s="10" t="s">
        <v>450</v>
      </c>
      <c r="F7" s="11"/>
      <c r="G7" s="11"/>
      <c r="H7" s="11"/>
      <c r="I7" s="30"/>
    </row>
    <row r="8" s="1" customFormat="1" ht="32.55" customHeight="1" spans="2:9">
      <c r="B8" s="8"/>
      <c r="C8" s="9" t="s">
        <v>451</v>
      </c>
      <c r="D8" s="9"/>
      <c r="E8" s="10" t="s">
        <v>452</v>
      </c>
      <c r="F8" s="11"/>
      <c r="G8" s="11"/>
      <c r="H8" s="11"/>
      <c r="I8" s="30"/>
    </row>
    <row r="9" s="1" customFormat="1" ht="32.55" customHeight="1" spans="2:9">
      <c r="B9" s="8"/>
      <c r="C9" s="9" t="s">
        <v>453</v>
      </c>
      <c r="D9" s="9"/>
      <c r="E9" s="10" t="s">
        <v>454</v>
      </c>
      <c r="F9" s="11"/>
      <c r="G9" s="11"/>
      <c r="H9" s="11"/>
      <c r="I9" s="30"/>
    </row>
    <row r="10" s="1" customFormat="1" ht="32.55" customHeight="1" spans="2:9">
      <c r="B10" s="8"/>
      <c r="C10" s="9" t="s">
        <v>455</v>
      </c>
      <c r="D10" s="9"/>
      <c r="E10" s="10" t="s">
        <v>456</v>
      </c>
      <c r="F10" s="11"/>
      <c r="G10" s="11"/>
      <c r="H10" s="11"/>
      <c r="I10" s="30"/>
    </row>
    <row r="11" s="1" customFormat="1" ht="32.55" customHeight="1" spans="2:9">
      <c r="B11" s="8"/>
      <c r="C11" s="9" t="s">
        <v>457</v>
      </c>
      <c r="D11" s="9"/>
      <c r="E11" s="9" t="s">
        <v>458</v>
      </c>
      <c r="F11" s="9"/>
      <c r="G11" s="9"/>
      <c r="H11" s="9"/>
      <c r="I11" s="9"/>
    </row>
    <row r="12" s="1" customFormat="1" ht="32.55" customHeight="1" spans="2:9">
      <c r="B12" s="8"/>
      <c r="C12" s="8" t="s">
        <v>459</v>
      </c>
      <c r="D12" s="8"/>
      <c r="E12" s="8"/>
      <c r="F12" s="8"/>
      <c r="G12" s="8" t="s">
        <v>460</v>
      </c>
      <c r="H12" s="8" t="s">
        <v>461</v>
      </c>
      <c r="I12" s="8" t="s">
        <v>462</v>
      </c>
    </row>
    <row r="13" s="1" customFormat="1" ht="32.55" customHeight="1" spans="2:9">
      <c r="B13" s="8"/>
      <c r="C13" s="8"/>
      <c r="D13" s="8"/>
      <c r="E13" s="8"/>
      <c r="F13" s="8"/>
      <c r="G13" s="12">
        <v>16217637.5</v>
      </c>
      <c r="H13" s="12">
        <v>16217637.5</v>
      </c>
      <c r="I13" s="31">
        <v>0</v>
      </c>
    </row>
    <row r="14" s="1" customFormat="1" ht="65.55" customHeight="1" spans="2:9">
      <c r="B14" s="13" t="s">
        <v>463</v>
      </c>
      <c r="C14" s="9" t="s">
        <v>464</v>
      </c>
      <c r="D14" s="9"/>
      <c r="E14" s="9"/>
      <c r="F14" s="9"/>
      <c r="G14" s="9"/>
      <c r="H14" s="9"/>
      <c r="I14" s="9"/>
    </row>
    <row r="15" s="1" customFormat="1" ht="32.55" customHeight="1" spans="2:9">
      <c r="B15" s="14" t="s">
        <v>465</v>
      </c>
      <c r="C15" s="15" t="s">
        <v>349</v>
      </c>
      <c r="D15" s="8" t="s">
        <v>350</v>
      </c>
      <c r="E15" s="8"/>
      <c r="F15" s="8" t="s">
        <v>351</v>
      </c>
      <c r="G15" s="8"/>
      <c r="H15" s="8" t="s">
        <v>466</v>
      </c>
      <c r="I15" s="8"/>
    </row>
    <row r="16" s="1" customFormat="1" ht="32.55" customHeight="1" spans="2:9">
      <c r="B16" s="14"/>
      <c r="C16" s="16" t="s">
        <v>467</v>
      </c>
      <c r="D16" s="17" t="s">
        <v>359</v>
      </c>
      <c r="E16" s="18"/>
      <c r="F16" s="19" t="s">
        <v>468</v>
      </c>
      <c r="G16" s="20"/>
      <c r="H16" s="19" t="s">
        <v>469</v>
      </c>
      <c r="I16" s="20"/>
    </row>
    <row r="17" s="1" customFormat="1" ht="16.35" customHeight="1" spans="2:9">
      <c r="B17" s="14"/>
      <c r="C17" s="16"/>
      <c r="D17" s="21"/>
      <c r="E17" s="22"/>
      <c r="F17" s="19" t="s">
        <v>470</v>
      </c>
      <c r="G17" s="20"/>
      <c r="H17" s="19" t="s">
        <v>471</v>
      </c>
      <c r="I17" s="20"/>
    </row>
    <row r="18" s="1" customFormat="1" ht="16.35" customHeight="1" spans="2:9">
      <c r="B18" s="14"/>
      <c r="C18" s="16"/>
      <c r="D18" s="17" t="s">
        <v>373</v>
      </c>
      <c r="E18" s="18"/>
      <c r="F18" s="19" t="s">
        <v>472</v>
      </c>
      <c r="G18" s="20"/>
      <c r="H18" s="19" t="s">
        <v>472</v>
      </c>
      <c r="I18" s="20"/>
    </row>
    <row r="19" s="1" customFormat="1" ht="16.35" customHeight="1" spans="2:9">
      <c r="B19" s="14"/>
      <c r="C19" s="16"/>
      <c r="D19" s="21"/>
      <c r="E19" s="22"/>
      <c r="F19" s="19" t="s">
        <v>412</v>
      </c>
      <c r="G19" s="20"/>
      <c r="H19" s="23">
        <v>1</v>
      </c>
      <c r="I19" s="20"/>
    </row>
    <row r="20" s="1" customFormat="1" ht="14.25" spans="2:9">
      <c r="B20" s="14"/>
      <c r="C20" s="16"/>
      <c r="D20" s="17" t="s">
        <v>369</v>
      </c>
      <c r="E20" s="18"/>
      <c r="F20" s="19" t="s">
        <v>370</v>
      </c>
      <c r="G20" s="20"/>
      <c r="H20" s="24">
        <v>44926</v>
      </c>
      <c r="I20" s="20"/>
    </row>
    <row r="21" s="1" customFormat="1" spans="2:9">
      <c r="B21" s="14"/>
      <c r="C21" s="16"/>
      <c r="D21" s="17" t="s">
        <v>364</v>
      </c>
      <c r="E21" s="18"/>
      <c r="F21" s="19" t="s">
        <v>473</v>
      </c>
      <c r="G21" s="20"/>
      <c r="H21" s="19" t="s">
        <v>474</v>
      </c>
      <c r="I21" s="20"/>
    </row>
    <row r="22" s="1" customFormat="1" spans="2:9">
      <c r="B22" s="14"/>
      <c r="C22" s="16"/>
      <c r="D22" s="21"/>
      <c r="E22" s="22"/>
      <c r="F22" s="19" t="s">
        <v>475</v>
      </c>
      <c r="G22" s="20"/>
      <c r="H22" s="19" t="s">
        <v>476</v>
      </c>
      <c r="I22" s="20"/>
    </row>
    <row r="23" s="1" customFormat="1" spans="2:9">
      <c r="B23" s="14"/>
      <c r="C23" s="16" t="s">
        <v>378</v>
      </c>
      <c r="D23" s="17" t="s">
        <v>477</v>
      </c>
      <c r="E23" s="18"/>
      <c r="F23" s="19" t="s">
        <v>478</v>
      </c>
      <c r="G23" s="20"/>
      <c r="H23" s="19" t="s">
        <v>479</v>
      </c>
      <c r="I23" s="29"/>
    </row>
    <row r="24" s="1" customFormat="1" spans="2:9">
      <c r="B24" s="14"/>
      <c r="C24" s="16"/>
      <c r="D24" s="21"/>
      <c r="E24" s="22"/>
      <c r="F24" s="19" t="s">
        <v>480</v>
      </c>
      <c r="G24" s="20"/>
      <c r="H24" s="19" t="s">
        <v>479</v>
      </c>
      <c r="I24" s="29"/>
    </row>
    <row r="25" s="1" customFormat="1" spans="2:9">
      <c r="B25" s="14"/>
      <c r="C25" s="16"/>
      <c r="D25" s="17" t="s">
        <v>481</v>
      </c>
      <c r="E25" s="18"/>
      <c r="F25" s="19" t="s">
        <v>482</v>
      </c>
      <c r="G25" s="20"/>
      <c r="H25" s="19" t="s">
        <v>479</v>
      </c>
      <c r="I25" s="29"/>
    </row>
    <row r="26" s="1" customFormat="1" spans="2:9">
      <c r="B26" s="14"/>
      <c r="C26" s="16"/>
      <c r="D26" s="21"/>
      <c r="E26" s="22"/>
      <c r="F26" s="19" t="s">
        <v>483</v>
      </c>
      <c r="G26" s="20"/>
      <c r="H26" s="19" t="s">
        <v>479</v>
      </c>
      <c r="I26" s="29"/>
    </row>
    <row r="27" s="1" customFormat="1" ht="14.25" spans="2:9">
      <c r="B27" s="14"/>
      <c r="C27" s="16"/>
      <c r="D27" s="17" t="s">
        <v>484</v>
      </c>
      <c r="E27" s="18"/>
      <c r="F27" s="19" t="s">
        <v>485</v>
      </c>
      <c r="G27" s="20"/>
      <c r="H27" s="19" t="s">
        <v>486</v>
      </c>
      <c r="I27" s="29"/>
    </row>
    <row r="28" s="1" customFormat="1" spans="2:9">
      <c r="B28" s="14"/>
      <c r="C28" s="16" t="s">
        <v>487</v>
      </c>
      <c r="D28" s="25" t="s">
        <v>488</v>
      </c>
      <c r="E28" s="25"/>
      <c r="F28" s="26" t="s">
        <v>489</v>
      </c>
      <c r="G28" s="27"/>
      <c r="H28" s="28">
        <v>1</v>
      </c>
      <c r="I28" s="27"/>
    </row>
    <row r="29" s="1" customFormat="1" spans="2:9">
      <c r="B29" s="14"/>
      <c r="C29" s="16"/>
      <c r="D29" s="25"/>
      <c r="E29" s="25"/>
      <c r="F29" s="19" t="s">
        <v>490</v>
      </c>
      <c r="G29" s="29"/>
      <c r="H29" s="28">
        <v>1</v>
      </c>
      <c r="I29" s="27"/>
    </row>
    <row r="30" s="1" customFormat="1" spans="2:9">
      <c r="B30" s="14"/>
      <c r="C30" s="16"/>
      <c r="D30" s="25"/>
      <c r="E30" s="25"/>
      <c r="F30" s="26" t="s">
        <v>491</v>
      </c>
      <c r="G30" s="26"/>
      <c r="H30" s="28">
        <v>1</v>
      </c>
      <c r="I30" s="27"/>
    </row>
  </sheetData>
  <mergeCells count="6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D27:E27"/>
    <mergeCell ref="F27:G27"/>
    <mergeCell ref="H27:I27"/>
    <mergeCell ref="F28:G28"/>
    <mergeCell ref="H28:I28"/>
    <mergeCell ref="F29:G29"/>
    <mergeCell ref="H29:I29"/>
    <mergeCell ref="F30:G30"/>
    <mergeCell ref="H30:I30"/>
    <mergeCell ref="B6:B13"/>
    <mergeCell ref="B15:B30"/>
    <mergeCell ref="C16:C22"/>
    <mergeCell ref="C23:C27"/>
    <mergeCell ref="C28:C30"/>
    <mergeCell ref="C12:F13"/>
    <mergeCell ref="D16:E17"/>
    <mergeCell ref="D18:E19"/>
    <mergeCell ref="D21:E22"/>
    <mergeCell ref="D23:E24"/>
    <mergeCell ref="D25:E26"/>
    <mergeCell ref="D28:E30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