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<sst xmlns="http://schemas.openxmlformats.org/spreadsheetml/2006/main" count="757" uniqueCount="377">
  <si>
    <t>"222002"-中共自贡市贡井区纪律检查委员会</t>
  </si>
  <si>
    <t>2022年部门预算</t>
  </si>
  <si>
    <t xml:space="preserve">
表1</t>
  </si>
  <si>
    <t xml:space="preserve"> </t>
  </si>
  <si>
    <t>部门收支总表</t>
  </si>
  <si>
    <t>部门：中共自贡市贡井区纪律检查委员会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</si>
  <si>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</si>
  <si>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</si>
  <si>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</si>
  <si>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</si>
  <si>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</si>
  <si>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</si>
  <si>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</si>
  <si>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</si>
  <si>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</si>
  <si>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</si>
  <si>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</si>
  <si>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</si>
  <si>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</si>
  <si>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</si>
  <si>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</si>
  <si>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</si>
  <si>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</si>
  <si>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</si>
  <si>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</si>
  <si>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</si>
  <si>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</si>
  <si>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</si>
  <si>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</si>
  <si>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</si>
  <si>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</si>
  <si>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</si>
  <si>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</si>
  <si>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</si>
  <si>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</si>
  <si>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</si>
  <si>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</si>
  <si>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</si>
  <si>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</si>
  <si>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</si>
  <si>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</si>
  <si>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</si>
  <si>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</si>
  <si>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</si>
  <si>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</si>
  <si>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</si>
  <si>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</si>
  <si>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</si>
  <si>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</si>
  <si>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</si>
  <si>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</si>
  <si>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</si>
  <si>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</si>
  <si>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</si>
  <si>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</si>
  <si>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</si>
  <si>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</si>
  <si>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</si>
  <si>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</si>
  <si>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</si>
  <si>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</si>
  <si>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</si>
  <si>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</si>
  <si>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</si>
  <si>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</si>
  <si>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</si>
  <si>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</si>
  <si>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</si>
  <si>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</si>
  <si>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</si>
  <si>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</si>
  <si>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</si>
  <si>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</si>
  <si>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中共贡井区纪律检查委员会</t>
  </si>
  <si>
    <t>行政运行</t>
  </si>
  <si>
    <t>其他纪检监察事务支出</t>
  </si>
  <si>
    <t>机关事业单位基本养老保险缴费支出</t>
  </si>
  <si>
    <t>其他行政事业单位养老支出</t>
  </si>
  <si>
    <t>行政单位医疗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</si>
  <si>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</si>
  <si>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</si>
  <si>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</si>
  <si>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</si>
  <si>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</si>
  <si>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</si>
  <si>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</si>
  <si>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</si>
  <si>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</si>
  <si>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</si>
  <si>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</si>
  <si>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</si>
  <si>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</si>
  <si>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01</t>
  </si>
  <si>
    <t xml:space="preserve">  222002</t>
  </si>
  <si>
    <t xml:space="preserve">  行政运行</t>
  </si>
  <si>
    <t>99</t>
  </si>
  <si>
    <t xml:space="preserve">  其他纪检监察事务支出</t>
  </si>
  <si>
    <t>208</t>
  </si>
  <si>
    <t>05</t>
  </si>
  <si>
    <t xml:space="preserve">  机关事业单位基本养老保险缴费支出</t>
  </si>
  <si>
    <t xml:space="preserve">  其他行政事业单位养老支出</t>
  </si>
  <si>
    <t>210</t>
  </si>
  <si>
    <t xml:space="preserve">  行政单位医疗</t>
  </si>
  <si>
    <t>221</t>
  </si>
  <si>
    <t>02</t>
  </si>
  <si>
    <t xml:space="preserve">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</si>
  <si>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</si>
  <si>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</si>
  <si>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</si>
  <si>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</si>
  <si>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</si>
  <si>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</si>
  <si>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</si>
  <si>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</si>
  <si>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</si>
  <si>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</si>
  <si>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</si>
  <si>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</si>
  <si>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</si>
  <si>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</si>
  <si>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</si>
  <si>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</si>
  <si>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</si>
  <si>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</si>
  <si>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</si>
  <si>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</si>
  <si>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</si>
  <si>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</si>
  <si>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</si>
  <si>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</si>
  <si>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</si>
  <si>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</si>
  <si>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</si>
  <si>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</si>
  <si>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</si>
  <si>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</si>
  <si>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</si>
  <si>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</si>
  <si>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</si>
  <si>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</si>
  <si>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</si>
  <si>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</si>
  <si>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</si>
  <si>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</si>
  <si>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</si>
  <si>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</si>
  <si>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</si>
  <si>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</si>
  <si>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</si>
  <si>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</si>
  <si>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</si>
  <si>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</si>
  <si>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</si>
  <si>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</si>
  <si>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</si>
  <si>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</si>
  <si>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</si>
  <si>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</si>
  <si>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 xml:space="preserve">  工资奖金津补贴</t>
  </si>
  <si>
    <t xml:space="preserve">  社会保障缴费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</si>
  <si>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</si>
  <si>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</si>
  <si>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</si>
  <si>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</si>
  <si>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</si>
  <si>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</si>
  <si>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</si>
  <si>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</si>
  <si>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</si>
  <si>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 xml:space="preserve">  工资福利支出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</si>
  <si>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</si>
  <si>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</si>
  <si>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</si>
  <si>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</si>
  <si>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</si>
  <si>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</si>
  <si>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</si>
  <si>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</si>
  <si>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</si>
  <si>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</si>
  <si>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</si>
  <si>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</si>
  <si>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</si>
  <si>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</si>
  <si>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</si>
  <si>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</si>
  <si>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</si>
  <si>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</si>
  <si>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</si>
  <si>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</si>
  <si>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</si>
  <si>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</si>
  <si>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</si>
  <si>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</si>
  <si>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</si>
  <si>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</si>
  <si>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</si>
  <si>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</si>
  <si>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</si>
  <si>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</si>
  <si>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</si>
  <si>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</si>
  <si>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</si>
  <si>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</si>
  <si>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</si>
  <si>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</si>
  <si>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</si>
  <si>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</si>
  <si>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</si>
  <si>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</si>
  <si>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</si>
  <si>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</si>
  <si>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</si>
  <si>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</si>
  <si>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</si>
  <si>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</si>
  <si>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</si>
  <si>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</si>
  <si>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</si>
  <si>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</si>
  <si>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</si>
  <si>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</si>
  <si>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</si>
  <si>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</si>
  <si>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</si>
  <si>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</si>
  <si>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</si>
  <si>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</si>
  <si>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</si>
  <si>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</si>
  <si>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</si>
  <si>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</si>
  <si>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</si>
  <si>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</si>
  <si>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</si>
  <si>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</si>
  <si>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</si>
  <si>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</si>
  <si>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</si>
  <si>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</si>
  <si>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</si>
  <si>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</si>
  <si>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</si>
  <si>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</si>
  <si>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</si>
  <si>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</si>
  <si>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</si>
  <si>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</si>
  <si>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</si>
  <si>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</si>
  <si>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</si>
  <si>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</si>
  <si>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</si>
  <si>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</si>
  <si>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</si>
  <si>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</si>
  <si>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</si>
  <si>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</si>
  <si>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</si>
  <si>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</si>
  <si>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</si>
  <si>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</si>
  <si>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</si>
  <si>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</si>
  <si>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</si>
  <si>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</si>
  <si>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</si>
  <si>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</si>
  <si>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</si>
  <si>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</si>
  <si>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</si>
  <si>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</si>
  <si>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</si>
  <si>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机关事业单位基本养老保险缴费支出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</si>
  <si>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其他行政事业单位养老支出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</si>
  <si>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行政单位医疗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</si>
  <si>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</si>
  <si>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</si>
  <si>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</si>
  <si>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</si>
  <si>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</si>
  <si>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</si>
  <si>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</si>
  <si>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</si>
  <si>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</si>
  <si>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</si>
  <si>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</si>
  <si>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</si>
  <si>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</si>
  <si>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</si>
  <si>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</si>
  <si>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</si>
  <si>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</si>
  <si>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</si>
  <si>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</si>
  <si>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</si>
  <si>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</si>
  <si>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</si>
  <si>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</si>
  <si>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</si>
  <si>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维修(护)费</t>
  </si>
  <si>
    <t>15</t>
  </si>
  <si>
    <t>16</t>
  </si>
  <si>
    <t>17</t>
  </si>
  <si>
    <t>27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</si>
  <si>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</si>
  <si>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</si>
  <si>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</si>
  <si>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</si>
  <si>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</si>
  <si>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</si>
  <si>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</si>
  <si>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</si>
  <si>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</si>
  <si>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</si>
  <si>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>222002</t>
  </si>
  <si>
    <t>打造廉政文化示范点</t>
  </si>
  <si>
    <t>贡井纪检专网信息系统运维费</t>
  </si>
  <si>
    <t>纪检监察办公经费</t>
  </si>
  <si>
    <t>全省纪检监察高清视频会议系统费用</t>
  </si>
  <si>
    <t>县域政治生态建设工作经费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</si>
  <si>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</si>
  <si>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</si>
  <si>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</si>
  <si>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</si>
  <si>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</si>
  <si>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</si>
  <si>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</si>
  <si>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</si>
  <si>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</si>
  <si>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</si>
  <si>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</si>
  <si>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</si>
  <si>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</si>
  <si>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</si>
  <si>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</si>
  <si>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</si>
  <si>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</si>
  <si>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</si>
  <si>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</si>
  <si>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</si>
  <si>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</si>
  <si>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</si>
  <si>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</si>
  <si>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</si>
  <si>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</si>
  <si>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</si>
  <si>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</si>
  <si>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中共自贡市贡井区纪律检查委员会</t>
  </si>
  <si>
    <t>满意度指标</t>
  </si>
  <si>
    <t>服务对象满意度指标</t>
  </si>
  <si>
    <t>党员干部满意度</t>
  </si>
  <si>
    <t>≥</t>
  </si>
  <si>
    <t>其他</t>
  </si>
  <si>
    <t>正向指标</t>
  </si>
  <si>
    <t>单位职工满意度</t>
  </si>
  <si>
    <t>上级纪委、区委及委机关职工对该项工作的满意度</t>
  </si>
  <si>
    <t>群众满意度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</si>
  <si>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</si>
  <si>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</si>
  <si>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</si>
  <si>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</si>
  <si>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</si>
  <si>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</si>
  <si>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贡井区纪检监察工作公用经费、人员经费和项目经费。</t>
  </si>
  <si>
    <t>年度部门整体支出预算</t>
  </si>
  <si>
    <t>资金总额</t>
  </si>
  <si>
    <t>财政拨款</t>
  </si>
  <si>
    <t>其他资金</t>
  </si>
  <si>
    <t>年度总体目标</t>
  </si>
  <si>
    <t xml:space="preserve">    坚持以习近平新时代中国特色社会主义思想为指导，深入学习贯彻党中央系列全会精神，坚决维护习近平总书记党中央的核心、全党的核心地位，坚定维护党中央权威和集中统一领导，把中央决策部署同纪委监委职能职责结合起来。把准“监督保障执行”“促进完善发展”职能定位，坚持实事求是、依规依纪依法，坚持惩前毖后、治病救人方针，坚持政策策略、纪法情理融合，坚持系统施治、标本兼治，持续深化“三不”机制一体建设。聚焦监督执纪问责，持续推动正风肃纪，坚决查处群众身边的不正之风和腐败问题，在稳中求进中不断巩固、深化、发展党风廉政建设和反腐败工作，大力构筑清风廉城和良好政治生态，为建设“产业强区、品质西城”，推进经济社会平稳健康发展提供坚强有力的纪律保障。</t>
  </si>
  <si>
    <t>年度绩效指标</t>
  </si>
  <si>
    <t>指标值（包含数字及文字描述）</t>
  </si>
  <si>
    <t>确保区纪委各项工作正常推进</t>
  </si>
  <si>
    <t>数量指标、质量指标、时效指标、社会效益指标、满意度指标等</t>
  </si>
  <si>
    <t>通过县域政治生态建设社会评价，及时收集问题、有效整改问题、积极进行正面宣传，有效提升群众满意度、幸福感；加强纪律审查调查工作；开展党风廉政宣传教育，以及纪检监察报刊及宣传教育资料征订工作等。</t>
  </si>
  <si>
    <t>区纪委预算编制较为准确；支出管理规范，内控制度不断完善，基本支出保证机关的正常运转及日常工作顺利开展，全年总预算支出不超过586.1万元。项目经费保障重点工作的开展，确保达到预期的绩效目标。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</si>
</sst>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00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m&quot;月&quot;dd&quot;日&quot;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Hiragino Sans GB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sz val="9"/>
      <color indexed="8"/>
      <name val="等线"/>
      <charset val="134"/>
    </font>
    <font>
      <sz val="9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0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0" borderId="20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27" borderId="23" applyNumberFormat="0" applyAlignment="0" applyProtection="0">
      <alignment vertical="center"/>
    </xf>
    <xf numFmtId="0" fontId="42" fillId="27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12" fillId="0" borderId="7" xfId="0" applyFont="1" applyBorder="1" applyAlignment="1">
      <alignment vertical="center" wrapText="1"/>
    </xf>
    <xf numFmtId="9" fontId="8" fillId="0" borderId="0" xfId="0" applyNumberFormat="1" applyFont="1" applyFill="1" applyBorder="1" applyAlignment="1">
      <alignment horizontal="left" vertical="center" wrapText="1"/>
    </xf>
    <xf numFmtId="0" fontId="13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right" vertical="center"/>
    </xf>
    <xf numFmtId="1" fontId="18" fillId="0" borderId="0" xfId="0" applyNumberFormat="1" applyFont="1" applyFill="1" applyBorder="1" applyAlignment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1" fontId="19" fillId="0" borderId="0" xfId="0" applyNumberFormat="1" applyFont="1" applyFill="1" applyBorder="1" applyAlignment="1"/>
    <xf numFmtId="0" fontId="13" fillId="0" borderId="9" xfId="0" applyFont="1" applyBorder="1" applyAlignment="1">
      <alignment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10" fontId="20" fillId="0" borderId="0" xfId="0" applyNumberFormat="1" applyFont="1" applyFill="1" applyBorder="1" applyAlignment="1" applyProtection="1">
      <alignment horizontal="left" vertical="center" wrapText="1"/>
    </xf>
    <xf numFmtId="10" fontId="20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/>
    <xf numFmtId="4" fontId="20" fillId="0" borderId="0" xfId="0" applyNumberFormat="1" applyFont="1" applyFill="1" applyBorder="1" applyAlignment="1" applyProtection="1">
      <alignment vertical="center"/>
    </xf>
    <xf numFmtId="1" fontId="19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 applyProtection="1"/>
    <xf numFmtId="4" fontId="20" fillId="0" borderId="0" xfId="1" applyNumberFormat="1" applyFont="1" applyFill="1" applyBorder="1" applyAlignment="1" applyProtection="1">
      <alignment vertical="center" wrapText="1"/>
    </xf>
    <xf numFmtId="0" fontId="13" fillId="0" borderId="12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/>
    </xf>
    <xf numFmtId="176" fontId="8" fillId="0" borderId="0" xfId="0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5" fillId="0" borderId="14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3" fillId="0" borderId="0" xfId="0" applyFont="1" applyFill="1" applyBorder="1" applyAlignment="1"/>
    <xf numFmtId="0" fontId="15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4" fontId="15" fillId="0" borderId="1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3" t="s">
        <v>0</v>
      </c>
    </row>
    <row r="2" ht="195.55" customHeight="1" spans="1:1">
      <c r="A2" s="124" t="s">
        <v>1</v>
      </c>
    </row>
    <row r="3" ht="146.65" customHeight="1" spans="1:1">
      <c r="A3" s="125">
        <v>44588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01"/>
      <c r="B1" s="30"/>
      <c r="D1" s="102"/>
      <c r="E1" s="30" t="s">
        <v>2</v>
      </c>
      <c r="F1" s="71" t="s">
        <v>3</v>
      </c>
    </row>
    <row r="2" ht="22.8" customHeight="1" spans="1:6">
      <c r="A2" s="103"/>
      <c r="B2" s="104" t="s">
        <v>4</v>
      </c>
      <c r="C2" s="104"/>
      <c r="D2" s="104"/>
      <c r="E2" s="104"/>
      <c r="F2" s="71"/>
    </row>
    <row r="3" ht="19.55" customHeight="1" spans="1:6">
      <c r="A3" s="103"/>
      <c r="B3" s="35" t="s">
        <v>5</v>
      </c>
      <c r="D3" s="31"/>
      <c r="E3" s="108" t="s">
        <v>6</v>
      </c>
      <c r="F3" s="71"/>
    </row>
    <row r="4" ht="24.4" customHeight="1" spans="1:6">
      <c r="A4" s="103"/>
      <c r="B4" s="67" t="s">
        <v>7</v>
      </c>
      <c r="C4" s="67"/>
      <c r="D4" s="67" t="s">
        <v>8</v>
      </c>
      <c r="E4" s="67"/>
      <c r="F4" s="71"/>
    </row>
    <row r="5" ht="24.4" customHeight="1" spans="1:6">
      <c r="A5" s="103"/>
      <c r="B5" s="67" t="s">
        <v>9</v>
      </c>
      <c r="C5" s="67" t="s">
        <v>10</v>
      </c>
      <c r="D5" s="67" t="s">
        <v>9</v>
      </c>
      <c r="E5" s="67" t="s">
        <v>10</v>
      </c>
      <c r="F5" s="71"/>
    </row>
    <row r="6" ht="22.8" customHeight="1" spans="1:6">
      <c r="A6" s="36"/>
      <c r="B6" s="105" t="s">
        <v>11</v>
      </c>
      <c r="C6" s="100">
        <v>5861072.19</v>
      </c>
      <c r="D6" s="105" t="s">
        <v>12</v>
      </c>
      <c r="E6" s="100">
        <v>4962024.78</v>
      </c>
      <c r="F6" s="50"/>
    </row>
    <row r="7" ht="22.8" customHeight="1" spans="1:6">
      <c r="A7" s="36"/>
      <c r="B7" s="105" t="s">
        <v>13</v>
      </c>
      <c r="C7" s="100"/>
      <c r="D7" s="105" t="s">
        <v>14</v>
      </c>
      <c r="E7" s="100"/>
      <c r="F7" s="50"/>
    </row>
    <row r="8" ht="22.8" customHeight="1" spans="1:6">
      <c r="A8" s="36"/>
      <c r="B8" s="105" t="s">
        <v>15</v>
      </c>
      <c r="C8" s="100"/>
      <c r="D8" s="105" t="s">
        <v>16</v>
      </c>
      <c r="E8" s="100"/>
      <c r="F8" s="50"/>
    </row>
    <row r="9" ht="22.8" customHeight="1" spans="1:6">
      <c r="A9" s="36"/>
      <c r="B9" s="105" t="s">
        <v>17</v>
      </c>
      <c r="C9" s="100"/>
      <c r="D9" s="105" t="s">
        <v>18</v>
      </c>
      <c r="E9" s="100"/>
      <c r="F9" s="50"/>
    </row>
    <row r="10" ht="22.8" customHeight="1" spans="1:6">
      <c r="A10" s="36"/>
      <c r="B10" s="105" t="s">
        <v>19</v>
      </c>
      <c r="C10" s="100"/>
      <c r="D10" s="105" t="s">
        <v>20</v>
      </c>
      <c r="E10" s="100"/>
      <c r="F10" s="50"/>
    </row>
    <row r="11" ht="22.8" customHeight="1" spans="1:6">
      <c r="A11" s="36"/>
      <c r="B11" s="105" t="s">
        <v>21</v>
      </c>
      <c r="C11" s="100"/>
      <c r="D11" s="105" t="s">
        <v>22</v>
      </c>
      <c r="E11" s="100"/>
      <c r="F11" s="50"/>
    </row>
    <row r="12" ht="22.8" customHeight="1" spans="1:6">
      <c r="A12" s="36"/>
      <c r="B12" s="105" t="s">
        <v>23</v>
      </c>
      <c r="C12" s="100"/>
      <c r="D12" s="105" t="s">
        <v>24</v>
      </c>
      <c r="E12" s="100"/>
      <c r="F12" s="50"/>
    </row>
    <row r="13" ht="22.8" customHeight="1" spans="1:6">
      <c r="A13" s="36"/>
      <c r="B13" s="105" t="s">
        <v>23</v>
      </c>
      <c r="C13" s="100"/>
      <c r="D13" s="105" t="s">
        <v>25</v>
      </c>
      <c r="E13" s="100">
        <v>334016.16</v>
      </c>
      <c r="F13" s="50"/>
    </row>
    <row r="14" ht="22.8" customHeight="1" spans="1:6">
      <c r="A14" s="36"/>
      <c r="B14" s="105" t="s">
        <v>23</v>
      </c>
      <c r="C14" s="100"/>
      <c r="D14" s="105" t="s">
        <v>26</v>
      </c>
      <c r="E14" s="100"/>
      <c r="F14" s="50"/>
    </row>
    <row r="15" ht="22.8" customHeight="1" spans="1:6">
      <c r="A15" s="36"/>
      <c r="B15" s="105" t="s">
        <v>23</v>
      </c>
      <c r="C15" s="100"/>
      <c r="D15" s="105" t="s">
        <v>27</v>
      </c>
      <c r="E15" s="100">
        <v>168912.73</v>
      </c>
      <c r="F15" s="50"/>
    </row>
    <row r="16" ht="22.8" customHeight="1" spans="1:6">
      <c r="A16" s="36"/>
      <c r="B16" s="105" t="s">
        <v>23</v>
      </c>
      <c r="C16" s="100"/>
      <c r="D16" s="105" t="s">
        <v>28</v>
      </c>
      <c r="E16" s="100"/>
      <c r="F16" s="50"/>
    </row>
    <row r="17" ht="22.8" customHeight="1" spans="1:6">
      <c r="A17" s="36"/>
      <c r="B17" s="105" t="s">
        <v>23</v>
      </c>
      <c r="C17" s="100"/>
      <c r="D17" s="105" t="s">
        <v>29</v>
      </c>
      <c r="E17" s="100"/>
      <c r="F17" s="50"/>
    </row>
    <row r="18" ht="22.8" customHeight="1" spans="1:6">
      <c r="A18" s="36"/>
      <c r="B18" s="105" t="s">
        <v>23</v>
      </c>
      <c r="C18" s="100"/>
      <c r="D18" s="105" t="s">
        <v>30</v>
      </c>
      <c r="E18" s="100"/>
      <c r="F18" s="50"/>
    </row>
    <row r="19" ht="22.8" customHeight="1" spans="1:6">
      <c r="A19" s="36"/>
      <c r="B19" s="105" t="s">
        <v>23</v>
      </c>
      <c r="C19" s="100"/>
      <c r="D19" s="105" t="s">
        <v>31</v>
      </c>
      <c r="E19" s="100"/>
      <c r="F19" s="50"/>
    </row>
    <row r="20" ht="22.8" customHeight="1" spans="1:6">
      <c r="A20" s="36"/>
      <c r="B20" s="105" t="s">
        <v>23</v>
      </c>
      <c r="C20" s="100"/>
      <c r="D20" s="105" t="s">
        <v>32</v>
      </c>
      <c r="E20" s="100"/>
      <c r="F20" s="50"/>
    </row>
    <row r="21" ht="22.8" customHeight="1" spans="1:6">
      <c r="A21" s="36"/>
      <c r="B21" s="105" t="s">
        <v>23</v>
      </c>
      <c r="C21" s="100"/>
      <c r="D21" s="105" t="s">
        <v>33</v>
      </c>
      <c r="E21" s="100"/>
      <c r="F21" s="50"/>
    </row>
    <row r="22" ht="22.8" customHeight="1" spans="1:6">
      <c r="A22" s="36"/>
      <c r="B22" s="105" t="s">
        <v>23</v>
      </c>
      <c r="C22" s="100"/>
      <c r="D22" s="105" t="s">
        <v>34</v>
      </c>
      <c r="E22" s="100"/>
      <c r="F22" s="50"/>
    </row>
    <row r="23" ht="22.8" customHeight="1" spans="1:6">
      <c r="A23" s="36"/>
      <c r="B23" s="105" t="s">
        <v>23</v>
      </c>
      <c r="C23" s="100"/>
      <c r="D23" s="105" t="s">
        <v>35</v>
      </c>
      <c r="E23" s="100"/>
      <c r="F23" s="50"/>
    </row>
    <row r="24" ht="22.8" customHeight="1" spans="1:6">
      <c r="A24" s="36"/>
      <c r="B24" s="105" t="s">
        <v>23</v>
      </c>
      <c r="C24" s="100"/>
      <c r="D24" s="105" t="s">
        <v>36</v>
      </c>
      <c r="E24" s="100"/>
      <c r="F24" s="50"/>
    </row>
    <row r="25" ht="22.8" customHeight="1" spans="1:6">
      <c r="A25" s="36"/>
      <c r="B25" s="105" t="s">
        <v>23</v>
      </c>
      <c r="C25" s="100"/>
      <c r="D25" s="105" t="s">
        <v>37</v>
      </c>
      <c r="E25" s="100">
        <v>396118.52</v>
      </c>
      <c r="F25" s="50"/>
    </row>
    <row r="26" ht="22.8" customHeight="1" spans="1:6">
      <c r="A26" s="36"/>
      <c r="B26" s="105" t="s">
        <v>23</v>
      </c>
      <c r="C26" s="100"/>
      <c r="D26" s="105" t="s">
        <v>38</v>
      </c>
      <c r="E26" s="100"/>
      <c r="F26" s="50"/>
    </row>
    <row r="27" ht="22.8" customHeight="1" spans="1:6">
      <c r="A27" s="36"/>
      <c r="B27" s="105" t="s">
        <v>23</v>
      </c>
      <c r="C27" s="100"/>
      <c r="D27" s="105" t="s">
        <v>39</v>
      </c>
      <c r="E27" s="100"/>
      <c r="F27" s="50"/>
    </row>
    <row r="28" ht="22.8" customHeight="1" spans="1:6">
      <c r="A28" s="36"/>
      <c r="B28" s="105" t="s">
        <v>23</v>
      </c>
      <c r="C28" s="100"/>
      <c r="D28" s="105" t="s">
        <v>40</v>
      </c>
      <c r="E28" s="100"/>
      <c r="F28" s="50"/>
    </row>
    <row r="29" ht="22.8" customHeight="1" spans="1:6">
      <c r="A29" s="36"/>
      <c r="B29" s="105" t="s">
        <v>23</v>
      </c>
      <c r="C29" s="100"/>
      <c r="D29" s="105" t="s">
        <v>41</v>
      </c>
      <c r="E29" s="100"/>
      <c r="F29" s="50"/>
    </row>
    <row r="30" ht="22.8" customHeight="1" spans="1:6">
      <c r="A30" s="36"/>
      <c r="B30" s="105" t="s">
        <v>23</v>
      </c>
      <c r="C30" s="100"/>
      <c r="D30" s="105" t="s">
        <v>42</v>
      </c>
      <c r="E30" s="100"/>
      <c r="F30" s="50"/>
    </row>
    <row r="31" ht="22.8" customHeight="1" spans="1:6">
      <c r="A31" s="36"/>
      <c r="B31" s="105" t="s">
        <v>23</v>
      </c>
      <c r="C31" s="100"/>
      <c r="D31" s="105" t="s">
        <v>43</v>
      </c>
      <c r="E31" s="100"/>
      <c r="F31" s="50"/>
    </row>
    <row r="32" ht="22.8" customHeight="1" spans="1:6">
      <c r="A32" s="36"/>
      <c r="B32" s="105" t="s">
        <v>23</v>
      </c>
      <c r="C32" s="100"/>
      <c r="D32" s="105" t="s">
        <v>44</v>
      </c>
      <c r="E32" s="100"/>
      <c r="F32" s="50"/>
    </row>
    <row r="33" ht="22.8" customHeight="1" spans="1:6">
      <c r="A33" s="36"/>
      <c r="B33" s="105" t="s">
        <v>23</v>
      </c>
      <c r="C33" s="100"/>
      <c r="D33" s="105" t="s">
        <v>45</v>
      </c>
      <c r="E33" s="100"/>
      <c r="F33" s="50"/>
    </row>
    <row r="34" ht="22.8" customHeight="1" spans="1:6">
      <c r="A34" s="36"/>
      <c r="B34" s="105" t="s">
        <v>23</v>
      </c>
      <c r="C34" s="100"/>
      <c r="D34" s="105" t="s">
        <v>46</v>
      </c>
      <c r="E34" s="100"/>
      <c r="F34" s="50"/>
    </row>
    <row r="35" ht="22.8" customHeight="1" spans="1:6">
      <c r="A35" s="36"/>
      <c r="B35" s="105" t="s">
        <v>23</v>
      </c>
      <c r="C35" s="100"/>
      <c r="D35" s="105" t="s">
        <v>47</v>
      </c>
      <c r="E35" s="100"/>
      <c r="F35" s="50"/>
    </row>
    <row r="36" ht="22.8" customHeight="1" spans="1:6">
      <c r="A36" s="39"/>
      <c r="B36" s="117" t="s">
        <v>48</v>
      </c>
      <c r="C36" s="100">
        <v>5861072.19</v>
      </c>
      <c r="D36" s="117" t="s">
        <v>49</v>
      </c>
      <c r="E36" s="100">
        <v>5861072.19</v>
      </c>
      <c r="F36" s="51"/>
    </row>
    <row r="37" ht="22.8" customHeight="1" spans="1:6">
      <c r="A37" s="36"/>
      <c r="B37" s="105" t="s">
        <v>50</v>
      </c>
      <c r="C37" s="100"/>
      <c r="D37" s="105" t="s">
        <v>51</v>
      </c>
      <c r="E37" s="100"/>
      <c r="F37" s="25"/>
    </row>
    <row r="38" ht="22.8" customHeight="1" spans="1:6">
      <c r="A38" s="11"/>
      <c r="B38" s="105" t="s">
        <v>52</v>
      </c>
      <c r="C38" s="100"/>
      <c r="D38" s="105" t="s">
        <v>53</v>
      </c>
      <c r="E38" s="100"/>
      <c r="F38" s="25"/>
    </row>
    <row r="39" ht="22.8" customHeight="1" spans="1:6">
      <c r="A39" s="11"/>
      <c r="B39" s="118"/>
      <c r="C39" s="100"/>
      <c r="D39" s="105" t="s">
        <v>54</v>
      </c>
      <c r="E39" s="100"/>
      <c r="F39" s="25"/>
    </row>
    <row r="40" ht="22.8" customHeight="1" spans="1:6">
      <c r="A40" s="119"/>
      <c r="B40" s="117" t="s">
        <v>55</v>
      </c>
      <c r="C40" s="100">
        <v>5861072.19</v>
      </c>
      <c r="D40" s="117" t="s">
        <v>56</v>
      </c>
      <c r="E40" s="100">
        <v>5861072.19</v>
      </c>
      <c r="F40" s="120"/>
    </row>
    <row r="41" ht="9.75" customHeight="1" spans="1:6">
      <c r="A41" s="106"/>
      <c r="B41" s="106"/>
      <c r="C41" s="121"/>
      <c r="D41" s="121"/>
      <c r="E41" s="106"/>
      <c r="F41" s="12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29"/>
      <c r="B1" s="30"/>
      <c r="C1" s="31"/>
      <c r="D1" s="32"/>
      <c r="E1" s="32"/>
      <c r="F1" s="32"/>
      <c r="G1" s="31"/>
      <c r="H1" s="31"/>
      <c r="I1" s="31"/>
      <c r="L1" s="31"/>
      <c r="M1" s="31"/>
      <c r="N1" s="24" t="s">
        <v>57</v>
      </c>
      <c r="O1" s="36"/>
    </row>
    <row r="2" ht="22.8" customHeight="1" spans="1:15">
      <c r="A2" s="29"/>
      <c r="B2" s="33" t="s">
        <v>58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6" t="s">
        <v>3</v>
      </c>
    </row>
    <row r="3" ht="19.55" customHeight="1" spans="1:15">
      <c r="A3" s="34"/>
      <c r="B3" s="35" t="s">
        <v>5</v>
      </c>
      <c r="C3" s="35"/>
      <c r="D3" s="34"/>
      <c r="E3" s="34"/>
      <c r="F3" s="95"/>
      <c r="G3" s="34"/>
      <c r="H3" s="95"/>
      <c r="I3" s="95"/>
      <c r="J3" s="95"/>
      <c r="K3" s="95"/>
      <c r="L3" s="95"/>
      <c r="M3" s="95"/>
      <c r="N3" s="47" t="s">
        <v>6</v>
      </c>
      <c r="O3" s="48"/>
    </row>
    <row r="4" ht="24.4" customHeight="1" spans="1:15">
      <c r="A4" s="38"/>
      <c r="B4" s="53" t="s">
        <v>9</v>
      </c>
      <c r="C4" s="53"/>
      <c r="D4" s="53" t="s">
        <v>59</v>
      </c>
      <c r="E4" s="53" t="s">
        <v>60</v>
      </c>
      <c r="F4" s="53" t="s">
        <v>61</v>
      </c>
      <c r="G4" s="53" t="s">
        <v>62</v>
      </c>
      <c r="H4" s="53" t="s">
        <v>63</v>
      </c>
      <c r="I4" s="53" t="s">
        <v>64</v>
      </c>
      <c r="J4" s="53" t="s">
        <v>65</v>
      </c>
      <c r="K4" s="53" t="s">
        <v>66</v>
      </c>
      <c r="L4" s="53" t="s">
        <v>67</v>
      </c>
      <c r="M4" s="53" t="s">
        <v>68</v>
      </c>
      <c r="N4" s="53" t="s">
        <v>69</v>
      </c>
      <c r="O4" s="50"/>
    </row>
    <row r="5" ht="24.4" customHeight="1" spans="1:15">
      <c r="A5" s="38"/>
      <c r="B5" s="53" t="s">
        <v>70</v>
      </c>
      <c r="C5" s="53" t="s">
        <v>71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0"/>
    </row>
    <row r="6" ht="24.4" customHeight="1" spans="1:15">
      <c r="A6" s="38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0"/>
    </row>
    <row r="7" ht="28" customHeight="1" spans="1:15">
      <c r="A7" s="39"/>
      <c r="B7" s="58"/>
      <c r="C7" s="40" t="s">
        <v>72</v>
      </c>
      <c r="D7" s="58">
        <v>5861072.19</v>
      </c>
      <c r="E7" s="58"/>
      <c r="F7" s="58">
        <v>5861072.19</v>
      </c>
      <c r="G7" s="41"/>
      <c r="H7" s="41"/>
      <c r="I7" s="41"/>
      <c r="J7" s="41"/>
      <c r="K7" s="41"/>
      <c r="L7" s="41"/>
      <c r="M7" s="41"/>
      <c r="N7" s="41"/>
      <c r="O7" s="51"/>
    </row>
    <row r="8" ht="28" customHeight="1" spans="1:15">
      <c r="A8" s="38"/>
      <c r="B8" s="59">
        <v>222002</v>
      </c>
      <c r="C8" s="58" t="s">
        <v>73</v>
      </c>
      <c r="D8" s="58">
        <v>5861072.19</v>
      </c>
      <c r="E8" s="58"/>
      <c r="F8" s="58">
        <v>5861072.19</v>
      </c>
      <c r="G8" s="43"/>
      <c r="H8" s="43"/>
      <c r="I8" s="43"/>
      <c r="J8" s="43"/>
      <c r="K8" s="43"/>
      <c r="L8" s="43"/>
      <c r="M8" s="43"/>
      <c r="N8" s="43"/>
      <c r="O8" s="49"/>
    </row>
    <row r="9" ht="28" customHeight="1" spans="1:15">
      <c r="A9" s="38"/>
      <c r="B9" s="59">
        <v>222002</v>
      </c>
      <c r="C9" s="58" t="s">
        <v>74</v>
      </c>
      <c r="D9" s="58">
        <v>4458464.78</v>
      </c>
      <c r="E9" s="58"/>
      <c r="F9" s="58">
        <v>4458464.78</v>
      </c>
      <c r="G9" s="43"/>
      <c r="H9" s="43"/>
      <c r="I9" s="43"/>
      <c r="J9" s="43"/>
      <c r="K9" s="43"/>
      <c r="L9" s="43"/>
      <c r="M9" s="43"/>
      <c r="N9" s="43"/>
      <c r="O9" s="49"/>
    </row>
    <row r="10" ht="28" customHeight="1" spans="1:15">
      <c r="A10" s="38"/>
      <c r="B10" s="59">
        <v>222002</v>
      </c>
      <c r="C10" s="58" t="s">
        <v>75</v>
      </c>
      <c r="D10" s="58">
        <v>503560</v>
      </c>
      <c r="E10" s="58"/>
      <c r="F10" s="58">
        <v>503560</v>
      </c>
      <c r="G10" s="43"/>
      <c r="H10" s="43"/>
      <c r="I10" s="43"/>
      <c r="J10" s="43"/>
      <c r="K10" s="43"/>
      <c r="L10" s="43"/>
      <c r="M10" s="43"/>
      <c r="N10" s="43"/>
      <c r="O10" s="49"/>
    </row>
    <row r="11" ht="28" customHeight="1" spans="1:15">
      <c r="A11" s="38"/>
      <c r="B11" s="59">
        <v>222002</v>
      </c>
      <c r="C11" s="58" t="s">
        <v>76</v>
      </c>
      <c r="D11" s="58">
        <v>302936.16</v>
      </c>
      <c r="E11" s="58"/>
      <c r="F11" s="58">
        <v>302936.16</v>
      </c>
      <c r="G11" s="44"/>
      <c r="H11" s="44"/>
      <c r="I11" s="44"/>
      <c r="J11" s="44"/>
      <c r="K11" s="44"/>
      <c r="L11" s="44"/>
      <c r="M11" s="44"/>
      <c r="N11" s="44"/>
      <c r="O11" s="49"/>
    </row>
    <row r="12" ht="28" customHeight="1" spans="1:15">
      <c r="A12" s="45"/>
      <c r="B12" s="59">
        <v>222002</v>
      </c>
      <c r="C12" s="58" t="s">
        <v>77</v>
      </c>
      <c r="D12" s="58">
        <v>31080</v>
      </c>
      <c r="E12" s="58"/>
      <c r="F12" s="58">
        <v>31080</v>
      </c>
      <c r="G12" s="45"/>
      <c r="H12" s="45"/>
      <c r="I12" s="45"/>
      <c r="J12" s="45"/>
      <c r="K12" s="45"/>
      <c r="L12" s="45"/>
      <c r="M12" s="45"/>
      <c r="N12" s="46"/>
      <c r="O12" s="52"/>
    </row>
    <row r="13" ht="28" customHeight="1" spans="2:6">
      <c r="B13" s="59">
        <v>222002</v>
      </c>
      <c r="C13" s="58" t="s">
        <v>78</v>
      </c>
      <c r="D13" s="58">
        <v>168912.73</v>
      </c>
      <c r="E13" s="58"/>
      <c r="F13" s="58">
        <v>168912.73</v>
      </c>
    </row>
    <row r="14" ht="28" customHeight="1" spans="2:6">
      <c r="B14" s="59">
        <v>222002</v>
      </c>
      <c r="C14" s="58" t="s">
        <v>79</v>
      </c>
      <c r="D14" s="58">
        <v>396118.52</v>
      </c>
      <c r="E14" s="58"/>
      <c r="F14" s="58">
        <v>396118.52</v>
      </c>
    </row>
    <row r="15" spans="2:6">
      <c r="B15" s="40"/>
      <c r="C15" s="40"/>
      <c r="D15" s="40"/>
      <c r="E15" s="40"/>
      <c r="F15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2" width="10.25" customWidth="1"/>
    <col min="3" max="3" width="8.5" customWidth="1"/>
    <col min="4" max="4" width="12.37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29"/>
      <c r="B1" s="30"/>
      <c r="C1" s="30"/>
      <c r="D1" s="30"/>
      <c r="E1" s="31"/>
      <c r="F1" s="31"/>
      <c r="G1" s="32"/>
      <c r="H1" s="32"/>
      <c r="I1" s="32"/>
      <c r="J1" s="32"/>
      <c r="K1" s="24" t="s">
        <v>80</v>
      </c>
      <c r="L1" s="36"/>
    </row>
    <row r="2" ht="22.8" customHeight="1" spans="1:12">
      <c r="A2" s="29"/>
      <c r="B2" s="33" t="s">
        <v>81</v>
      </c>
      <c r="C2" s="33"/>
      <c r="D2" s="33"/>
      <c r="E2" s="33"/>
      <c r="F2" s="33"/>
      <c r="G2" s="33"/>
      <c r="H2" s="33"/>
      <c r="I2" s="33"/>
      <c r="J2" s="33"/>
      <c r="K2" s="33"/>
      <c r="L2" s="36" t="s">
        <v>3</v>
      </c>
    </row>
    <row r="3" ht="19.55" customHeight="1" spans="1:12">
      <c r="A3" s="34"/>
      <c r="B3" s="35" t="s">
        <v>5</v>
      </c>
      <c r="C3" s="35"/>
      <c r="D3" s="35"/>
      <c r="E3" s="35"/>
      <c r="F3" s="35"/>
      <c r="G3" s="34"/>
      <c r="H3" s="34"/>
      <c r="I3" s="95"/>
      <c r="J3" s="95"/>
      <c r="K3" s="47" t="s">
        <v>6</v>
      </c>
      <c r="L3" s="48"/>
    </row>
    <row r="4" ht="24.4" customHeight="1" spans="1:12">
      <c r="A4" s="36"/>
      <c r="B4" s="37" t="s">
        <v>9</v>
      </c>
      <c r="C4" s="37"/>
      <c r="D4" s="37"/>
      <c r="E4" s="37"/>
      <c r="F4" s="37"/>
      <c r="G4" s="37" t="s">
        <v>59</v>
      </c>
      <c r="H4" s="37" t="s">
        <v>82</v>
      </c>
      <c r="I4" s="37" t="s">
        <v>83</v>
      </c>
      <c r="J4" s="37" t="s">
        <v>84</v>
      </c>
      <c r="K4" s="37" t="s">
        <v>85</v>
      </c>
      <c r="L4" s="49"/>
    </row>
    <row r="5" ht="24.4" customHeight="1" spans="1:12">
      <c r="A5" s="38"/>
      <c r="B5" s="37" t="s">
        <v>86</v>
      </c>
      <c r="C5" s="37"/>
      <c r="D5" s="37"/>
      <c r="E5" s="37" t="s">
        <v>70</v>
      </c>
      <c r="F5" s="37" t="s">
        <v>71</v>
      </c>
      <c r="G5" s="37"/>
      <c r="H5" s="37"/>
      <c r="I5" s="37"/>
      <c r="J5" s="37"/>
      <c r="K5" s="37"/>
      <c r="L5" s="49"/>
    </row>
    <row r="6" ht="24.4" customHeight="1" spans="1:12">
      <c r="A6" s="38"/>
      <c r="B6" s="37" t="s">
        <v>87</v>
      </c>
      <c r="C6" s="37" t="s">
        <v>88</v>
      </c>
      <c r="D6" s="37" t="s">
        <v>89</v>
      </c>
      <c r="E6" s="54"/>
      <c r="F6" s="54"/>
      <c r="G6" s="54"/>
      <c r="H6" s="54"/>
      <c r="I6" s="54"/>
      <c r="J6" s="54"/>
      <c r="K6" s="37"/>
      <c r="L6" s="50"/>
    </row>
    <row r="7" ht="23" customHeight="1" spans="1:12">
      <c r="A7" s="39"/>
      <c r="B7" s="40"/>
      <c r="C7" s="40"/>
      <c r="D7" s="111"/>
      <c r="E7" s="75"/>
      <c r="F7" s="75" t="s">
        <v>72</v>
      </c>
      <c r="G7" s="78">
        <v>5861072.19</v>
      </c>
      <c r="H7" s="78">
        <v>5357512.19</v>
      </c>
      <c r="I7" s="78">
        <v>503560</v>
      </c>
      <c r="J7" s="115"/>
      <c r="K7" s="116"/>
      <c r="L7" s="51"/>
    </row>
    <row r="8" s="110" customFormat="1" ht="17.25" customHeight="1" spans="2:11">
      <c r="B8" s="112" t="s">
        <v>90</v>
      </c>
      <c r="C8" s="112" t="s">
        <v>91</v>
      </c>
      <c r="D8" s="112" t="s">
        <v>92</v>
      </c>
      <c r="E8" s="112" t="s">
        <v>93</v>
      </c>
      <c r="F8" s="113" t="s">
        <v>94</v>
      </c>
      <c r="G8" s="112">
        <v>4458464.78</v>
      </c>
      <c r="H8" s="112">
        <v>4458464.78</v>
      </c>
      <c r="I8" s="112">
        <v>0</v>
      </c>
      <c r="J8" s="112">
        <v>0</v>
      </c>
      <c r="K8" s="112">
        <v>0</v>
      </c>
    </row>
    <row r="9" s="110" customFormat="1" ht="17.25" customHeight="1" spans="2:11">
      <c r="B9" s="112" t="s">
        <v>90</v>
      </c>
      <c r="C9" s="112" t="s">
        <v>91</v>
      </c>
      <c r="D9" s="112" t="s">
        <v>95</v>
      </c>
      <c r="E9" s="112" t="s">
        <v>93</v>
      </c>
      <c r="F9" s="113" t="s">
        <v>96</v>
      </c>
      <c r="G9" s="112">
        <v>503560</v>
      </c>
      <c r="H9" s="112">
        <v>0</v>
      </c>
      <c r="I9" s="112">
        <v>503560</v>
      </c>
      <c r="J9" s="112">
        <v>0</v>
      </c>
      <c r="K9" s="112">
        <v>0</v>
      </c>
    </row>
    <row r="10" s="110" customFormat="1" ht="17.25" customHeight="1" spans="2:11">
      <c r="B10" s="112" t="s">
        <v>97</v>
      </c>
      <c r="C10" s="112" t="s">
        <v>98</v>
      </c>
      <c r="D10" s="112" t="s">
        <v>98</v>
      </c>
      <c r="E10" s="112" t="s">
        <v>93</v>
      </c>
      <c r="F10" s="113" t="s">
        <v>99</v>
      </c>
      <c r="G10" s="112">
        <v>302936.16</v>
      </c>
      <c r="H10" s="112">
        <v>302936.16</v>
      </c>
      <c r="I10" s="112">
        <v>0</v>
      </c>
      <c r="J10" s="112">
        <v>0</v>
      </c>
      <c r="K10" s="112">
        <v>0</v>
      </c>
    </row>
    <row r="11" s="110" customFormat="1" ht="17.25" customHeight="1" spans="2:11">
      <c r="B11" s="112" t="s">
        <v>97</v>
      </c>
      <c r="C11" s="112" t="s">
        <v>98</v>
      </c>
      <c r="D11" s="112" t="s">
        <v>95</v>
      </c>
      <c r="E11" s="112" t="s">
        <v>93</v>
      </c>
      <c r="F11" s="113" t="s">
        <v>100</v>
      </c>
      <c r="G11" s="112">
        <v>31080</v>
      </c>
      <c r="H11" s="112">
        <v>31080</v>
      </c>
      <c r="I11" s="112">
        <v>0</v>
      </c>
      <c r="J11" s="112">
        <v>0</v>
      </c>
      <c r="K11" s="112">
        <v>0</v>
      </c>
    </row>
    <row r="12" s="110" customFormat="1" ht="17.25" customHeight="1" spans="2:11">
      <c r="B12" s="112" t="s">
        <v>101</v>
      </c>
      <c r="C12" s="112" t="s">
        <v>91</v>
      </c>
      <c r="D12" s="112" t="s">
        <v>92</v>
      </c>
      <c r="E12" s="112" t="s">
        <v>93</v>
      </c>
      <c r="F12" s="113" t="s">
        <v>102</v>
      </c>
      <c r="G12" s="112">
        <v>168912.73</v>
      </c>
      <c r="H12" s="112">
        <v>168912.73</v>
      </c>
      <c r="I12" s="112">
        <v>0</v>
      </c>
      <c r="J12" s="112">
        <v>0</v>
      </c>
      <c r="K12" s="112">
        <v>0</v>
      </c>
    </row>
    <row r="13" s="110" customFormat="1" ht="17.25" customHeight="1" spans="2:11">
      <c r="B13" s="112" t="s">
        <v>103</v>
      </c>
      <c r="C13" s="112" t="s">
        <v>104</v>
      </c>
      <c r="D13" s="112" t="s">
        <v>92</v>
      </c>
      <c r="E13" s="112" t="s">
        <v>93</v>
      </c>
      <c r="F13" s="113" t="s">
        <v>105</v>
      </c>
      <c r="G13" s="112">
        <v>396118.52</v>
      </c>
      <c r="H13" s="112">
        <v>396118.52</v>
      </c>
      <c r="I13" s="112">
        <v>0</v>
      </c>
      <c r="J13" s="112">
        <v>0</v>
      </c>
      <c r="K13" s="112">
        <v>0</v>
      </c>
    </row>
    <row r="14" spans="6:6">
      <c r="F14" s="114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01"/>
      <c r="B1" s="30"/>
      <c r="C1" s="102"/>
      <c r="D1" s="102"/>
      <c r="I1" s="107" t="s">
        <v>106</v>
      </c>
      <c r="J1" s="71" t="s">
        <v>3</v>
      </c>
    </row>
    <row r="2" ht="22.8" customHeight="1" spans="1:10">
      <c r="A2" s="103"/>
      <c r="B2" s="104" t="s">
        <v>107</v>
      </c>
      <c r="C2" s="104"/>
      <c r="D2" s="104"/>
      <c r="E2" s="104"/>
      <c r="F2" s="104"/>
      <c r="G2" s="104"/>
      <c r="H2" s="104"/>
      <c r="I2" s="104"/>
      <c r="J2" s="71"/>
    </row>
    <row r="3" ht="19.55" customHeight="1" spans="1:10">
      <c r="A3" s="103"/>
      <c r="B3" s="35" t="s">
        <v>5</v>
      </c>
      <c r="C3" s="35"/>
      <c r="D3" s="31"/>
      <c r="I3" s="108" t="s">
        <v>6</v>
      </c>
      <c r="J3" s="71"/>
    </row>
    <row r="4" ht="24.4" customHeight="1" spans="1:10">
      <c r="A4" s="103"/>
      <c r="B4" s="67" t="s">
        <v>7</v>
      </c>
      <c r="C4" s="67"/>
      <c r="D4" s="67" t="s">
        <v>8</v>
      </c>
      <c r="E4" s="67"/>
      <c r="F4" s="67"/>
      <c r="G4" s="67"/>
      <c r="H4" s="67"/>
      <c r="I4" s="67"/>
      <c r="J4" s="71"/>
    </row>
    <row r="5" ht="24.4" customHeight="1" spans="1:10">
      <c r="A5" s="103"/>
      <c r="B5" s="67" t="s">
        <v>9</v>
      </c>
      <c r="C5" s="67" t="s">
        <v>10</v>
      </c>
      <c r="D5" s="67" t="s">
        <v>9</v>
      </c>
      <c r="E5" s="67" t="s">
        <v>59</v>
      </c>
      <c r="F5" s="67" t="s">
        <v>108</v>
      </c>
      <c r="G5" s="67" t="s">
        <v>109</v>
      </c>
      <c r="H5" s="67" t="s">
        <v>110</v>
      </c>
      <c r="I5" s="67" t="s">
        <v>111</v>
      </c>
      <c r="J5" s="71"/>
    </row>
    <row r="6" ht="22.8" customHeight="1" spans="1:10">
      <c r="A6" s="36"/>
      <c r="B6" s="105" t="s">
        <v>112</v>
      </c>
      <c r="C6" s="100">
        <v>5861072.19</v>
      </c>
      <c r="D6" s="105" t="s">
        <v>113</v>
      </c>
      <c r="E6" s="100">
        <v>5861072.19</v>
      </c>
      <c r="F6" s="100">
        <v>5861072.19</v>
      </c>
      <c r="G6" s="100"/>
      <c r="H6" s="100"/>
      <c r="I6" s="100"/>
      <c r="J6" s="50"/>
    </row>
    <row r="7" ht="22.8" customHeight="1" spans="1:10">
      <c r="A7" s="36"/>
      <c r="B7" s="105" t="s">
        <v>114</v>
      </c>
      <c r="C7" s="100">
        <v>5861072.19</v>
      </c>
      <c r="D7" s="105" t="s">
        <v>115</v>
      </c>
      <c r="E7" s="100">
        <v>5861072.19</v>
      </c>
      <c r="F7" s="100">
        <v>5861072.19</v>
      </c>
      <c r="G7" s="100"/>
      <c r="H7" s="100"/>
      <c r="I7" s="100"/>
      <c r="J7" s="50"/>
    </row>
    <row r="8" ht="22.8" customHeight="1" spans="1:10">
      <c r="A8" s="36"/>
      <c r="B8" s="105" t="s">
        <v>116</v>
      </c>
      <c r="C8" s="100"/>
      <c r="D8" s="105" t="s">
        <v>117</v>
      </c>
      <c r="E8" s="100"/>
      <c r="F8" s="100"/>
      <c r="G8" s="100"/>
      <c r="H8" s="100"/>
      <c r="I8" s="100"/>
      <c r="J8" s="50"/>
    </row>
    <row r="9" ht="22.8" customHeight="1" spans="1:10">
      <c r="A9" s="36"/>
      <c r="B9" s="105" t="s">
        <v>118</v>
      </c>
      <c r="C9" s="100"/>
      <c r="D9" s="105" t="s">
        <v>119</v>
      </c>
      <c r="E9" s="100"/>
      <c r="F9" s="100"/>
      <c r="G9" s="100"/>
      <c r="H9" s="100"/>
      <c r="I9" s="100"/>
      <c r="J9" s="50"/>
    </row>
    <row r="10" ht="22.8" customHeight="1" spans="1:10">
      <c r="A10" s="36"/>
      <c r="B10" s="105" t="s">
        <v>120</v>
      </c>
      <c r="C10" s="100"/>
      <c r="D10" s="105" t="s">
        <v>121</v>
      </c>
      <c r="E10" s="100"/>
      <c r="F10" s="100"/>
      <c r="G10" s="100"/>
      <c r="H10" s="100"/>
      <c r="I10" s="100"/>
      <c r="J10" s="50"/>
    </row>
    <row r="11" ht="22.8" customHeight="1" spans="1:10">
      <c r="A11" s="36"/>
      <c r="B11" s="105" t="s">
        <v>114</v>
      </c>
      <c r="C11" s="100"/>
      <c r="D11" s="105" t="s">
        <v>122</v>
      </c>
      <c r="E11" s="100"/>
      <c r="F11" s="100"/>
      <c r="G11" s="100"/>
      <c r="H11" s="100"/>
      <c r="I11" s="100"/>
      <c r="J11" s="50"/>
    </row>
    <row r="12" ht="22.8" customHeight="1" spans="1:10">
      <c r="A12" s="36"/>
      <c r="B12" s="105" t="s">
        <v>116</v>
      </c>
      <c r="C12" s="100"/>
      <c r="D12" s="105" t="s">
        <v>123</v>
      </c>
      <c r="E12" s="100"/>
      <c r="F12" s="100"/>
      <c r="G12" s="100"/>
      <c r="H12" s="100"/>
      <c r="I12" s="100"/>
      <c r="J12" s="50"/>
    </row>
    <row r="13" ht="22.8" customHeight="1" spans="1:10">
      <c r="A13" s="36"/>
      <c r="B13" s="105" t="s">
        <v>118</v>
      </c>
      <c r="C13" s="100"/>
      <c r="D13" s="105" t="s">
        <v>124</v>
      </c>
      <c r="E13" s="100"/>
      <c r="F13" s="100"/>
      <c r="G13" s="100"/>
      <c r="H13" s="100"/>
      <c r="I13" s="100"/>
      <c r="J13" s="50"/>
    </row>
    <row r="14" ht="22.8" customHeight="1" spans="1:10">
      <c r="A14" s="36"/>
      <c r="B14" s="105" t="s">
        <v>125</v>
      </c>
      <c r="C14" s="100"/>
      <c r="D14" s="105" t="s">
        <v>126</v>
      </c>
      <c r="E14" s="100"/>
      <c r="F14" s="100"/>
      <c r="G14" s="100"/>
      <c r="H14" s="100"/>
      <c r="I14" s="100"/>
      <c r="J14" s="50"/>
    </row>
    <row r="15" ht="22.8" customHeight="1" spans="1:10">
      <c r="A15" s="36"/>
      <c r="B15" s="105" t="s">
        <v>127</v>
      </c>
      <c r="C15" s="100"/>
      <c r="D15" s="105" t="s">
        <v>128</v>
      </c>
      <c r="E15" s="100"/>
      <c r="F15" s="100"/>
      <c r="G15" s="100"/>
      <c r="H15" s="100"/>
      <c r="I15" s="100"/>
      <c r="J15" s="50"/>
    </row>
    <row r="16" ht="22.8" customHeight="1" spans="1:10">
      <c r="A16" s="36"/>
      <c r="B16" s="105" t="s">
        <v>127</v>
      </c>
      <c r="C16" s="100"/>
      <c r="D16" s="105" t="s">
        <v>129</v>
      </c>
      <c r="E16" s="100"/>
      <c r="F16" s="100"/>
      <c r="G16" s="100"/>
      <c r="H16" s="100"/>
      <c r="I16" s="100"/>
      <c r="J16" s="50"/>
    </row>
    <row r="17" ht="22.8" customHeight="1" spans="1:10">
      <c r="A17" s="36"/>
      <c r="B17" s="105" t="s">
        <v>127</v>
      </c>
      <c r="C17" s="100"/>
      <c r="D17" s="105" t="s">
        <v>130</v>
      </c>
      <c r="E17" s="100"/>
      <c r="F17" s="100"/>
      <c r="G17" s="100"/>
      <c r="H17" s="100"/>
      <c r="I17" s="100"/>
      <c r="J17" s="50"/>
    </row>
    <row r="18" ht="22.8" customHeight="1" spans="1:10">
      <c r="A18" s="36"/>
      <c r="B18" s="105" t="s">
        <v>127</v>
      </c>
      <c r="C18" s="100"/>
      <c r="D18" s="105" t="s">
        <v>131</v>
      </c>
      <c r="E18" s="100"/>
      <c r="F18" s="100"/>
      <c r="G18" s="100"/>
      <c r="H18" s="100"/>
      <c r="I18" s="100"/>
      <c r="J18" s="50"/>
    </row>
    <row r="19" ht="22.8" customHeight="1" spans="1:10">
      <c r="A19" s="36"/>
      <c r="B19" s="105" t="s">
        <v>127</v>
      </c>
      <c r="C19" s="100"/>
      <c r="D19" s="105" t="s">
        <v>132</v>
      </c>
      <c r="E19" s="100"/>
      <c r="F19" s="100"/>
      <c r="G19" s="100"/>
      <c r="H19" s="100"/>
      <c r="I19" s="100"/>
      <c r="J19" s="50"/>
    </row>
    <row r="20" ht="22.8" customHeight="1" spans="1:10">
      <c r="A20" s="36"/>
      <c r="B20" s="105" t="s">
        <v>127</v>
      </c>
      <c r="C20" s="100"/>
      <c r="D20" s="105" t="s">
        <v>133</v>
      </c>
      <c r="E20" s="100"/>
      <c r="F20" s="100"/>
      <c r="G20" s="100"/>
      <c r="H20" s="100"/>
      <c r="I20" s="100"/>
      <c r="J20" s="50"/>
    </row>
    <row r="21" ht="22.8" customHeight="1" spans="1:10">
      <c r="A21" s="36"/>
      <c r="B21" s="105" t="s">
        <v>127</v>
      </c>
      <c r="C21" s="100"/>
      <c r="D21" s="105" t="s">
        <v>134</v>
      </c>
      <c r="E21" s="100"/>
      <c r="F21" s="100"/>
      <c r="G21" s="100"/>
      <c r="H21" s="100"/>
      <c r="I21" s="100"/>
      <c r="J21" s="50"/>
    </row>
    <row r="22" ht="22.8" customHeight="1" spans="1:10">
      <c r="A22" s="36"/>
      <c r="B22" s="105" t="s">
        <v>127</v>
      </c>
      <c r="C22" s="100"/>
      <c r="D22" s="105" t="s">
        <v>135</v>
      </c>
      <c r="E22" s="100"/>
      <c r="F22" s="100"/>
      <c r="G22" s="100"/>
      <c r="H22" s="100"/>
      <c r="I22" s="100"/>
      <c r="J22" s="50"/>
    </row>
    <row r="23" ht="22.8" customHeight="1" spans="1:10">
      <c r="A23" s="36"/>
      <c r="B23" s="105" t="s">
        <v>127</v>
      </c>
      <c r="C23" s="100"/>
      <c r="D23" s="105" t="s">
        <v>136</v>
      </c>
      <c r="E23" s="100"/>
      <c r="F23" s="100"/>
      <c r="G23" s="100"/>
      <c r="H23" s="100"/>
      <c r="I23" s="100"/>
      <c r="J23" s="50"/>
    </row>
    <row r="24" ht="22.8" customHeight="1" spans="1:10">
      <c r="A24" s="36"/>
      <c r="B24" s="105" t="s">
        <v>127</v>
      </c>
      <c r="C24" s="100"/>
      <c r="D24" s="105" t="s">
        <v>137</v>
      </c>
      <c r="E24" s="100"/>
      <c r="F24" s="100"/>
      <c r="G24" s="100"/>
      <c r="H24" s="100"/>
      <c r="I24" s="100"/>
      <c r="J24" s="50"/>
    </row>
    <row r="25" ht="22.8" customHeight="1" spans="1:10">
      <c r="A25" s="36"/>
      <c r="B25" s="105" t="s">
        <v>127</v>
      </c>
      <c r="C25" s="100"/>
      <c r="D25" s="105" t="s">
        <v>138</v>
      </c>
      <c r="E25" s="100"/>
      <c r="F25" s="100"/>
      <c r="G25" s="100"/>
      <c r="H25" s="100"/>
      <c r="I25" s="100"/>
      <c r="J25" s="50"/>
    </row>
    <row r="26" ht="22.8" customHeight="1" spans="1:10">
      <c r="A26" s="36"/>
      <c r="B26" s="105" t="s">
        <v>127</v>
      </c>
      <c r="C26" s="100"/>
      <c r="D26" s="105" t="s">
        <v>139</v>
      </c>
      <c r="E26" s="100"/>
      <c r="F26" s="100"/>
      <c r="G26" s="100"/>
      <c r="H26" s="100"/>
      <c r="I26" s="100"/>
      <c r="J26" s="50"/>
    </row>
    <row r="27" ht="22.8" customHeight="1" spans="1:10">
      <c r="A27" s="36"/>
      <c r="B27" s="105" t="s">
        <v>127</v>
      </c>
      <c r="C27" s="100"/>
      <c r="D27" s="105" t="s">
        <v>140</v>
      </c>
      <c r="E27" s="100"/>
      <c r="F27" s="100"/>
      <c r="G27" s="100"/>
      <c r="H27" s="100"/>
      <c r="I27" s="100"/>
      <c r="J27" s="50"/>
    </row>
    <row r="28" ht="22.8" customHeight="1" spans="1:10">
      <c r="A28" s="36"/>
      <c r="B28" s="105" t="s">
        <v>127</v>
      </c>
      <c r="C28" s="100"/>
      <c r="D28" s="105" t="s">
        <v>141</v>
      </c>
      <c r="E28" s="100"/>
      <c r="F28" s="100"/>
      <c r="G28" s="100"/>
      <c r="H28" s="100"/>
      <c r="I28" s="100"/>
      <c r="J28" s="50"/>
    </row>
    <row r="29" ht="22.8" customHeight="1" spans="1:10">
      <c r="A29" s="36"/>
      <c r="B29" s="105" t="s">
        <v>127</v>
      </c>
      <c r="C29" s="100"/>
      <c r="D29" s="105" t="s">
        <v>142</v>
      </c>
      <c r="E29" s="100"/>
      <c r="F29" s="100"/>
      <c r="G29" s="100"/>
      <c r="H29" s="100"/>
      <c r="I29" s="100"/>
      <c r="J29" s="50"/>
    </row>
    <row r="30" ht="22.8" customHeight="1" spans="1:10">
      <c r="A30" s="36"/>
      <c r="B30" s="105" t="s">
        <v>127</v>
      </c>
      <c r="C30" s="100"/>
      <c r="D30" s="105" t="s">
        <v>143</v>
      </c>
      <c r="E30" s="100"/>
      <c r="F30" s="100"/>
      <c r="G30" s="100"/>
      <c r="H30" s="100"/>
      <c r="I30" s="100"/>
      <c r="J30" s="50"/>
    </row>
    <row r="31" ht="22.8" customHeight="1" spans="1:10">
      <c r="A31" s="36"/>
      <c r="B31" s="105" t="s">
        <v>127</v>
      </c>
      <c r="C31" s="100"/>
      <c r="D31" s="105" t="s">
        <v>144</v>
      </c>
      <c r="E31" s="100"/>
      <c r="F31" s="100"/>
      <c r="G31" s="100"/>
      <c r="H31" s="100"/>
      <c r="I31" s="100"/>
      <c r="J31" s="50"/>
    </row>
    <row r="32" ht="22.8" customHeight="1" spans="1:10">
      <c r="A32" s="36"/>
      <c r="B32" s="105" t="s">
        <v>127</v>
      </c>
      <c r="C32" s="100"/>
      <c r="D32" s="105" t="s">
        <v>145</v>
      </c>
      <c r="E32" s="100"/>
      <c r="F32" s="100"/>
      <c r="G32" s="100"/>
      <c r="H32" s="100"/>
      <c r="I32" s="100"/>
      <c r="J32" s="50"/>
    </row>
    <row r="33" ht="22.8" customHeight="1" spans="1:10">
      <c r="A33" s="36"/>
      <c r="B33" s="105" t="s">
        <v>127</v>
      </c>
      <c r="C33" s="100"/>
      <c r="D33" s="105" t="s">
        <v>146</v>
      </c>
      <c r="E33" s="100"/>
      <c r="F33" s="100"/>
      <c r="G33" s="100"/>
      <c r="H33" s="100"/>
      <c r="I33" s="100"/>
      <c r="J33" s="50"/>
    </row>
    <row r="34" ht="9.75" customHeight="1" spans="1:10">
      <c r="A34" s="106"/>
      <c r="B34" s="106"/>
      <c r="C34" s="106"/>
      <c r="D34" s="31"/>
      <c r="E34" s="106"/>
      <c r="F34" s="106"/>
      <c r="G34" s="106"/>
      <c r="H34" s="106"/>
      <c r="I34" s="106"/>
      <c r="J34" s="109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1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5.875" customWidth="1"/>
    <col min="9" max="9" width="17.375" customWidth="1"/>
    <col min="10" max="10" width="14.125" customWidth="1"/>
    <col min="11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30"/>
      <c r="B1" s="30"/>
      <c r="C1" s="30"/>
      <c r="E1" s="64"/>
      <c r="F1" s="29"/>
      <c r="G1" s="29"/>
      <c r="H1" s="29"/>
      <c r="I1" s="64"/>
      <c r="J1" s="64"/>
      <c r="K1" s="29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5" t="s">
        <v>147</v>
      </c>
      <c r="AQ1" s="71"/>
    </row>
    <row r="2" ht="22.8" customHeight="1" spans="1:43">
      <c r="A2" s="29"/>
      <c r="B2" s="33" t="s">
        <v>148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71"/>
    </row>
    <row r="3" ht="19.55" customHeight="1" spans="1:43">
      <c r="A3" s="34"/>
      <c r="B3" s="35" t="s">
        <v>5</v>
      </c>
      <c r="C3" s="35"/>
      <c r="D3" s="35"/>
      <c r="E3" s="35"/>
      <c r="G3" s="34"/>
      <c r="H3" s="66"/>
      <c r="I3" s="94"/>
      <c r="J3" s="94"/>
      <c r="K3" s="95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66" t="s">
        <v>6</v>
      </c>
      <c r="AP3" s="66"/>
      <c r="AQ3" s="71"/>
    </row>
    <row r="4" ht="24.4" customHeight="1" spans="1:43">
      <c r="A4" s="36"/>
      <c r="B4" s="67" t="s">
        <v>9</v>
      </c>
      <c r="C4" s="67"/>
      <c r="D4" s="67"/>
      <c r="E4" s="67"/>
      <c r="F4" s="67" t="s">
        <v>149</v>
      </c>
      <c r="G4" s="67" t="s">
        <v>150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151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152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71"/>
    </row>
    <row r="5" ht="24.4" customHeight="1" spans="1:43">
      <c r="A5" s="36"/>
      <c r="B5" s="67" t="s">
        <v>86</v>
      </c>
      <c r="C5" s="67"/>
      <c r="D5" s="67" t="s">
        <v>70</v>
      </c>
      <c r="E5" s="67" t="s">
        <v>71</v>
      </c>
      <c r="F5" s="67"/>
      <c r="G5" s="67" t="s">
        <v>59</v>
      </c>
      <c r="H5" s="67" t="s">
        <v>153</v>
      </c>
      <c r="I5" s="67"/>
      <c r="J5" s="67"/>
      <c r="K5" s="67" t="s">
        <v>154</v>
      </c>
      <c r="L5" s="67"/>
      <c r="M5" s="67"/>
      <c r="N5" s="67" t="s">
        <v>155</v>
      </c>
      <c r="O5" s="67"/>
      <c r="P5" s="67"/>
      <c r="Q5" s="67" t="s">
        <v>59</v>
      </c>
      <c r="R5" s="67" t="s">
        <v>153</v>
      </c>
      <c r="S5" s="67"/>
      <c r="T5" s="67"/>
      <c r="U5" s="67" t="s">
        <v>154</v>
      </c>
      <c r="V5" s="67"/>
      <c r="W5" s="67"/>
      <c r="X5" s="67" t="s">
        <v>155</v>
      </c>
      <c r="Y5" s="67"/>
      <c r="Z5" s="67"/>
      <c r="AA5" s="67" t="s">
        <v>59</v>
      </c>
      <c r="AB5" s="67" t="s">
        <v>153</v>
      </c>
      <c r="AC5" s="67"/>
      <c r="AD5" s="67"/>
      <c r="AE5" s="67" t="s">
        <v>154</v>
      </c>
      <c r="AF5" s="67"/>
      <c r="AG5" s="67"/>
      <c r="AH5" s="67" t="s">
        <v>155</v>
      </c>
      <c r="AI5" s="67"/>
      <c r="AJ5" s="67"/>
      <c r="AK5" s="67" t="s">
        <v>156</v>
      </c>
      <c r="AL5" s="67"/>
      <c r="AM5" s="67"/>
      <c r="AN5" s="67" t="s">
        <v>111</v>
      </c>
      <c r="AO5" s="67"/>
      <c r="AP5" s="67"/>
      <c r="AQ5" s="71"/>
    </row>
    <row r="6" ht="24.4" customHeight="1" spans="1:43">
      <c r="A6" s="31"/>
      <c r="B6" s="88" t="s">
        <v>87</v>
      </c>
      <c r="C6" s="88" t="s">
        <v>88</v>
      </c>
      <c r="D6" s="88"/>
      <c r="E6" s="88"/>
      <c r="F6" s="88"/>
      <c r="G6" s="88"/>
      <c r="H6" s="88" t="s">
        <v>157</v>
      </c>
      <c r="I6" s="88" t="s">
        <v>82</v>
      </c>
      <c r="J6" s="88" t="s">
        <v>83</v>
      </c>
      <c r="K6" s="67" t="s">
        <v>157</v>
      </c>
      <c r="L6" s="67" t="s">
        <v>82</v>
      </c>
      <c r="M6" s="67" t="s">
        <v>83</v>
      </c>
      <c r="N6" s="67" t="s">
        <v>157</v>
      </c>
      <c r="O6" s="67" t="s">
        <v>82</v>
      </c>
      <c r="P6" s="67" t="s">
        <v>83</v>
      </c>
      <c r="Q6" s="67"/>
      <c r="R6" s="67" t="s">
        <v>157</v>
      </c>
      <c r="S6" s="67" t="s">
        <v>82</v>
      </c>
      <c r="T6" s="67" t="s">
        <v>83</v>
      </c>
      <c r="U6" s="67" t="s">
        <v>157</v>
      </c>
      <c r="V6" s="67" t="s">
        <v>82</v>
      </c>
      <c r="W6" s="67" t="s">
        <v>83</v>
      </c>
      <c r="X6" s="67" t="s">
        <v>157</v>
      </c>
      <c r="Y6" s="67" t="s">
        <v>82</v>
      </c>
      <c r="Z6" s="67" t="s">
        <v>83</v>
      </c>
      <c r="AA6" s="67"/>
      <c r="AB6" s="67" t="s">
        <v>157</v>
      </c>
      <c r="AC6" s="67" t="s">
        <v>82</v>
      </c>
      <c r="AD6" s="67" t="s">
        <v>83</v>
      </c>
      <c r="AE6" s="67" t="s">
        <v>157</v>
      </c>
      <c r="AF6" s="67" t="s">
        <v>82</v>
      </c>
      <c r="AG6" s="67" t="s">
        <v>83</v>
      </c>
      <c r="AH6" s="67" t="s">
        <v>157</v>
      </c>
      <c r="AI6" s="67" t="s">
        <v>82</v>
      </c>
      <c r="AJ6" s="67" t="s">
        <v>83</v>
      </c>
      <c r="AK6" s="67" t="s">
        <v>157</v>
      </c>
      <c r="AL6" s="67" t="s">
        <v>82</v>
      </c>
      <c r="AM6" s="67" t="s">
        <v>83</v>
      </c>
      <c r="AN6" s="67" t="s">
        <v>157</v>
      </c>
      <c r="AO6" s="67" t="s">
        <v>82</v>
      </c>
      <c r="AP6" s="67" t="s">
        <v>83</v>
      </c>
      <c r="AQ6" s="71"/>
    </row>
    <row r="7" ht="22.8" customHeight="1" spans="1:43">
      <c r="A7" s="36"/>
      <c r="B7" s="75"/>
      <c r="C7" s="75"/>
      <c r="D7" s="75"/>
      <c r="E7" s="75" t="s">
        <v>72</v>
      </c>
      <c r="F7" s="89">
        <v>5861072.19</v>
      </c>
      <c r="G7" s="89">
        <v>5861072.19</v>
      </c>
      <c r="H7" s="89">
        <v>5861072.19</v>
      </c>
      <c r="I7" s="89">
        <v>5357512.19</v>
      </c>
      <c r="J7" s="89">
        <v>503560</v>
      </c>
      <c r="K7" s="96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71"/>
    </row>
    <row r="8" ht="22.8" customHeight="1" spans="1:43">
      <c r="A8" s="36"/>
      <c r="B8" s="90">
        <v>501</v>
      </c>
      <c r="C8" s="90">
        <v>1</v>
      </c>
      <c r="D8" s="90">
        <v>222002</v>
      </c>
      <c r="E8" s="91" t="s">
        <v>158</v>
      </c>
      <c r="F8" s="92">
        <v>1841319</v>
      </c>
      <c r="G8" s="92">
        <v>1841319</v>
      </c>
      <c r="H8" s="93">
        <v>1841319</v>
      </c>
      <c r="I8" s="98">
        <v>1841319</v>
      </c>
      <c r="J8" s="98"/>
      <c r="K8" s="99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71"/>
    </row>
    <row r="9" ht="22.8" customHeight="1" spans="1:43">
      <c r="A9" s="36"/>
      <c r="B9" s="90">
        <v>501</v>
      </c>
      <c r="C9" s="90">
        <v>2</v>
      </c>
      <c r="D9" s="90">
        <v>222002</v>
      </c>
      <c r="E9" s="91" t="s">
        <v>159</v>
      </c>
      <c r="F9" s="92">
        <v>490298.98</v>
      </c>
      <c r="G9" s="92">
        <v>490298.98</v>
      </c>
      <c r="H9" s="93">
        <v>490298.98</v>
      </c>
      <c r="I9" s="98">
        <v>490298.98</v>
      </c>
      <c r="J9" s="98"/>
      <c r="K9" s="99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71"/>
    </row>
    <row r="10" ht="22.8" customHeight="1" spans="1:43">
      <c r="A10" s="36"/>
      <c r="B10" s="90">
        <v>501</v>
      </c>
      <c r="C10" s="90">
        <v>3</v>
      </c>
      <c r="D10" s="90">
        <v>222002</v>
      </c>
      <c r="E10" s="91" t="s">
        <v>105</v>
      </c>
      <c r="F10" s="92">
        <v>396118.52</v>
      </c>
      <c r="G10" s="92">
        <v>396118.52</v>
      </c>
      <c r="H10" s="93">
        <v>396118.52</v>
      </c>
      <c r="I10" s="98">
        <v>396118.52</v>
      </c>
      <c r="J10" s="98"/>
      <c r="K10" s="9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71"/>
    </row>
    <row r="11" ht="22.8" customHeight="1" spans="1:43">
      <c r="A11" s="36"/>
      <c r="B11" s="90">
        <v>501</v>
      </c>
      <c r="C11" s="90">
        <v>99</v>
      </c>
      <c r="D11" s="90">
        <v>222002</v>
      </c>
      <c r="E11" s="91" t="s">
        <v>160</v>
      </c>
      <c r="F11" s="92">
        <v>1407636.67</v>
      </c>
      <c r="G11" s="92">
        <v>1407636.67</v>
      </c>
      <c r="H11" s="93">
        <v>1407636.67</v>
      </c>
      <c r="I11" s="98">
        <v>1407636.67</v>
      </c>
      <c r="J11" s="98"/>
      <c r="K11" s="99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71"/>
    </row>
    <row r="12" customFormat="1" ht="22.8" customHeight="1" spans="1:43">
      <c r="A12" s="36"/>
      <c r="B12" s="90">
        <v>502</v>
      </c>
      <c r="C12" s="90">
        <v>1</v>
      </c>
      <c r="D12" s="90">
        <v>222002</v>
      </c>
      <c r="E12" s="91" t="s">
        <v>161</v>
      </c>
      <c r="F12" s="92">
        <v>1001587.02</v>
      </c>
      <c r="G12" s="92">
        <v>1001587.02</v>
      </c>
      <c r="H12" s="93">
        <v>1001587.02</v>
      </c>
      <c r="I12" s="98">
        <v>660027.02</v>
      </c>
      <c r="J12" s="98">
        <v>341560</v>
      </c>
      <c r="K12" s="9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71"/>
    </row>
    <row r="13" customFormat="1" ht="22.8" customHeight="1" spans="1:43">
      <c r="A13" s="36"/>
      <c r="B13" s="90">
        <v>502</v>
      </c>
      <c r="C13" s="90">
        <v>2</v>
      </c>
      <c r="D13" s="90">
        <v>222002</v>
      </c>
      <c r="E13" s="91" t="s">
        <v>162</v>
      </c>
      <c r="F13" s="92">
        <v>5000</v>
      </c>
      <c r="G13" s="92">
        <v>5000</v>
      </c>
      <c r="H13" s="93">
        <v>5000</v>
      </c>
      <c r="I13" s="98">
        <v>5000</v>
      </c>
      <c r="J13" s="98"/>
      <c r="K13" s="99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71"/>
    </row>
    <row r="14" customFormat="1" ht="22.8" customHeight="1" spans="1:43">
      <c r="A14" s="36"/>
      <c r="B14" s="90">
        <v>502</v>
      </c>
      <c r="C14" s="90">
        <v>3</v>
      </c>
      <c r="D14" s="90">
        <v>222002</v>
      </c>
      <c r="E14" s="91" t="s">
        <v>163</v>
      </c>
      <c r="F14" s="92">
        <v>30000</v>
      </c>
      <c r="G14" s="92">
        <v>30000</v>
      </c>
      <c r="H14" s="93">
        <v>30000</v>
      </c>
      <c r="I14" s="98">
        <v>30000</v>
      </c>
      <c r="J14" s="98"/>
      <c r="K14" s="99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71"/>
    </row>
    <row r="15" customFormat="1" ht="22.8" customHeight="1" spans="1:43">
      <c r="A15" s="36"/>
      <c r="B15" s="90">
        <v>502</v>
      </c>
      <c r="C15" s="90">
        <v>5</v>
      </c>
      <c r="D15" s="90">
        <v>222002</v>
      </c>
      <c r="E15" s="91" t="s">
        <v>164</v>
      </c>
      <c r="F15" s="92">
        <v>60000</v>
      </c>
      <c r="G15" s="92">
        <v>60000</v>
      </c>
      <c r="H15" s="93">
        <v>60000</v>
      </c>
      <c r="I15" s="98">
        <v>60000</v>
      </c>
      <c r="J15" s="98"/>
      <c r="K15" s="99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71"/>
    </row>
    <row r="16" customFormat="1" ht="22.8" customHeight="1" spans="1:43">
      <c r="A16" s="36"/>
      <c r="B16" s="90">
        <v>502</v>
      </c>
      <c r="C16" s="90">
        <v>6</v>
      </c>
      <c r="D16" s="90">
        <v>222002</v>
      </c>
      <c r="E16" s="91" t="s">
        <v>165</v>
      </c>
      <c r="F16" s="92">
        <v>5000</v>
      </c>
      <c r="G16" s="92">
        <v>5000</v>
      </c>
      <c r="H16" s="93">
        <v>5000</v>
      </c>
      <c r="I16" s="98">
        <v>5000</v>
      </c>
      <c r="J16" s="98"/>
      <c r="K16" s="9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71"/>
    </row>
    <row r="17" customFormat="1" ht="22.8" customHeight="1" spans="1:43">
      <c r="A17" s="36"/>
      <c r="B17" s="90">
        <v>502</v>
      </c>
      <c r="C17" s="90">
        <v>8</v>
      </c>
      <c r="D17" s="90">
        <v>222002</v>
      </c>
      <c r="E17" s="91" t="s">
        <v>166</v>
      </c>
      <c r="F17" s="92">
        <v>150000</v>
      </c>
      <c r="G17" s="92">
        <v>150000</v>
      </c>
      <c r="H17" s="93">
        <v>150000</v>
      </c>
      <c r="I17" s="98">
        <v>150000</v>
      </c>
      <c r="J17" s="98"/>
      <c r="K17" s="99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71"/>
    </row>
    <row r="18" customFormat="1" ht="22.8" customHeight="1" spans="1:43">
      <c r="A18" s="36"/>
      <c r="B18" s="90">
        <v>502</v>
      </c>
      <c r="C18" s="90">
        <v>9</v>
      </c>
      <c r="D18" s="90">
        <v>222002</v>
      </c>
      <c r="E18" s="91" t="s">
        <v>167</v>
      </c>
      <c r="F18" s="92">
        <v>30000</v>
      </c>
      <c r="G18" s="92">
        <v>30000</v>
      </c>
      <c r="H18" s="93">
        <v>30000</v>
      </c>
      <c r="I18" s="98">
        <v>5000</v>
      </c>
      <c r="J18" s="98">
        <v>25000</v>
      </c>
      <c r="K18" s="99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71"/>
    </row>
    <row r="19" customFormat="1" ht="22.8" customHeight="1" spans="1:43">
      <c r="A19" s="36"/>
      <c r="B19" s="90">
        <v>502</v>
      </c>
      <c r="C19" s="90">
        <v>99</v>
      </c>
      <c r="D19" s="90">
        <v>222002</v>
      </c>
      <c r="E19" s="91" t="s">
        <v>168</v>
      </c>
      <c r="F19" s="92">
        <v>361300</v>
      </c>
      <c r="G19" s="92">
        <v>361300</v>
      </c>
      <c r="H19" s="93">
        <v>361300</v>
      </c>
      <c r="I19" s="98">
        <v>224300</v>
      </c>
      <c r="J19" s="98">
        <v>137000</v>
      </c>
      <c r="K19" s="99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71"/>
    </row>
    <row r="20" customFormat="1" ht="22.8" customHeight="1" spans="1:43">
      <c r="A20" s="36"/>
      <c r="B20" s="90">
        <v>505</v>
      </c>
      <c r="C20" s="90">
        <v>1</v>
      </c>
      <c r="D20" s="90">
        <v>222002</v>
      </c>
      <c r="E20" s="91" t="s">
        <v>169</v>
      </c>
      <c r="F20" s="92">
        <v>52032</v>
      </c>
      <c r="G20" s="92">
        <v>52032</v>
      </c>
      <c r="H20" s="93">
        <v>52032</v>
      </c>
      <c r="I20" s="98">
        <v>52032</v>
      </c>
      <c r="J20" s="98"/>
      <c r="K20" s="99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71"/>
    </row>
    <row r="21" customFormat="1" ht="22.8" customHeight="1" spans="1:43">
      <c r="A21" s="36"/>
      <c r="B21" s="90">
        <v>509</v>
      </c>
      <c r="C21" s="90">
        <v>99</v>
      </c>
      <c r="D21" s="90">
        <v>222002</v>
      </c>
      <c r="E21" s="91" t="s">
        <v>170</v>
      </c>
      <c r="F21" s="92">
        <v>30780</v>
      </c>
      <c r="G21" s="92">
        <v>30780</v>
      </c>
      <c r="H21" s="93">
        <v>30780</v>
      </c>
      <c r="I21" s="98">
        <v>30780</v>
      </c>
      <c r="J21" s="98"/>
      <c r="K21" s="99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71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G13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3" width="6.15" customWidth="1"/>
    <col min="4" max="4" width="8.37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29"/>
      <c r="B1" s="30"/>
      <c r="C1" s="30"/>
      <c r="D1" s="30"/>
      <c r="E1" s="31"/>
      <c r="F1" s="31"/>
      <c r="G1" s="24" t="s">
        <v>171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36"/>
    </row>
    <row r="2" ht="22.8" customHeight="1" spans="1:109">
      <c r="A2" s="29"/>
      <c r="B2" s="33" t="s">
        <v>172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6" t="s">
        <v>3</v>
      </c>
    </row>
    <row r="3" ht="19.55" customHeight="1" spans="1:109">
      <c r="A3" s="34"/>
      <c r="B3" s="35" t="s">
        <v>5</v>
      </c>
      <c r="C3" s="35"/>
      <c r="D3" s="35"/>
      <c r="E3" s="35"/>
      <c r="F3" s="35"/>
      <c r="G3" s="34"/>
      <c r="H3" s="66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48"/>
    </row>
    <row r="4" ht="24.4" customHeight="1" spans="1:109">
      <c r="A4" s="31"/>
      <c r="B4" s="37" t="s">
        <v>9</v>
      </c>
      <c r="C4" s="37"/>
      <c r="D4" s="37"/>
      <c r="E4" s="37"/>
      <c r="F4" s="37"/>
      <c r="G4" s="37" t="s">
        <v>59</v>
      </c>
      <c r="H4" s="53" t="s">
        <v>173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 t="s">
        <v>174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 t="s">
        <v>175</v>
      </c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 t="s">
        <v>176</v>
      </c>
      <c r="BI4" s="53" t="s">
        <v>177</v>
      </c>
      <c r="BJ4" s="53"/>
      <c r="BK4" s="53"/>
      <c r="BL4" s="53"/>
      <c r="BM4" s="53" t="s">
        <v>178</v>
      </c>
      <c r="BN4" s="53" t="s">
        <v>179</v>
      </c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 t="s">
        <v>180</v>
      </c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 t="s">
        <v>181</v>
      </c>
      <c r="CQ4" s="53"/>
      <c r="CR4" s="53" t="s">
        <v>182</v>
      </c>
      <c r="CS4" s="53"/>
      <c r="CT4" s="53"/>
      <c r="CU4" s="53"/>
      <c r="CV4" s="53"/>
      <c r="CW4" s="53" t="s">
        <v>183</v>
      </c>
      <c r="CX4" s="53"/>
      <c r="CY4" s="53"/>
      <c r="CZ4" s="53" t="s">
        <v>184</v>
      </c>
      <c r="DA4" s="53"/>
      <c r="DB4" s="53"/>
      <c r="DC4" s="53"/>
      <c r="DD4" s="53"/>
      <c r="DE4" s="31"/>
    </row>
    <row r="5" ht="24.4" customHeight="1" spans="1:109">
      <c r="A5" s="31"/>
      <c r="B5" s="37" t="s">
        <v>86</v>
      </c>
      <c r="C5" s="37"/>
      <c r="D5" s="37"/>
      <c r="E5" s="37" t="s">
        <v>70</v>
      </c>
      <c r="F5" s="37" t="s">
        <v>71</v>
      </c>
      <c r="G5" s="37"/>
      <c r="H5" s="53" t="s">
        <v>185</v>
      </c>
      <c r="I5" s="53" t="s">
        <v>186</v>
      </c>
      <c r="J5" s="53" t="s">
        <v>187</v>
      </c>
      <c r="K5" s="53" t="s">
        <v>188</v>
      </c>
      <c r="L5" s="53" t="s">
        <v>189</v>
      </c>
      <c r="M5" s="53" t="s">
        <v>190</v>
      </c>
      <c r="N5" s="53" t="s">
        <v>191</v>
      </c>
      <c r="O5" s="53" t="s">
        <v>192</v>
      </c>
      <c r="P5" s="53" t="s">
        <v>193</v>
      </c>
      <c r="Q5" s="53" t="s">
        <v>194</v>
      </c>
      <c r="R5" s="53" t="s">
        <v>79</v>
      </c>
      <c r="S5" s="53" t="s">
        <v>195</v>
      </c>
      <c r="T5" s="53" t="s">
        <v>196</v>
      </c>
      <c r="U5" s="53" t="s">
        <v>197</v>
      </c>
      <c r="V5" s="53" t="s">
        <v>198</v>
      </c>
      <c r="W5" s="53" t="s">
        <v>199</v>
      </c>
      <c r="X5" s="53" t="s">
        <v>200</v>
      </c>
      <c r="Y5" s="53" t="s">
        <v>201</v>
      </c>
      <c r="Z5" s="53" t="s">
        <v>202</v>
      </c>
      <c r="AA5" s="53" t="s">
        <v>203</v>
      </c>
      <c r="AB5" s="53" t="s">
        <v>204</v>
      </c>
      <c r="AC5" s="53" t="s">
        <v>205</v>
      </c>
      <c r="AD5" s="53" t="s">
        <v>206</v>
      </c>
      <c r="AE5" s="53" t="s">
        <v>207</v>
      </c>
      <c r="AF5" s="53" t="s">
        <v>208</v>
      </c>
      <c r="AG5" s="53" t="s">
        <v>209</v>
      </c>
      <c r="AH5" s="53" t="s">
        <v>210</v>
      </c>
      <c r="AI5" s="53" t="s">
        <v>211</v>
      </c>
      <c r="AJ5" s="53" t="s">
        <v>212</v>
      </c>
      <c r="AK5" s="53" t="s">
        <v>213</v>
      </c>
      <c r="AL5" s="53" t="s">
        <v>214</v>
      </c>
      <c r="AM5" s="53" t="s">
        <v>215</v>
      </c>
      <c r="AN5" s="53" t="s">
        <v>216</v>
      </c>
      <c r="AO5" s="53" t="s">
        <v>217</v>
      </c>
      <c r="AP5" s="53" t="s">
        <v>218</v>
      </c>
      <c r="AQ5" s="53" t="s">
        <v>219</v>
      </c>
      <c r="AR5" s="53" t="s">
        <v>220</v>
      </c>
      <c r="AS5" s="53" t="s">
        <v>221</v>
      </c>
      <c r="AT5" s="53" t="s">
        <v>222</v>
      </c>
      <c r="AU5" s="53" t="s">
        <v>223</v>
      </c>
      <c r="AV5" s="53" t="s">
        <v>224</v>
      </c>
      <c r="AW5" s="53" t="s">
        <v>225</v>
      </c>
      <c r="AX5" s="53" t="s">
        <v>226</v>
      </c>
      <c r="AY5" s="53" t="s">
        <v>227</v>
      </c>
      <c r="AZ5" s="53" t="s">
        <v>228</v>
      </c>
      <c r="BA5" s="53" t="s">
        <v>229</v>
      </c>
      <c r="BB5" s="53" t="s">
        <v>230</v>
      </c>
      <c r="BC5" s="53" t="s">
        <v>231</v>
      </c>
      <c r="BD5" s="53" t="s">
        <v>232</v>
      </c>
      <c r="BE5" s="53" t="s">
        <v>233</v>
      </c>
      <c r="BF5" s="53" t="s">
        <v>234</v>
      </c>
      <c r="BG5" s="53" t="s">
        <v>235</v>
      </c>
      <c r="BH5" s="53" t="s">
        <v>236</v>
      </c>
      <c r="BI5" s="53" t="s">
        <v>237</v>
      </c>
      <c r="BJ5" s="53" t="s">
        <v>238</v>
      </c>
      <c r="BK5" s="53" t="s">
        <v>239</v>
      </c>
      <c r="BL5" s="53" t="s">
        <v>240</v>
      </c>
      <c r="BM5" s="53" t="s">
        <v>241</v>
      </c>
      <c r="BN5" s="53" t="s">
        <v>242</v>
      </c>
      <c r="BO5" s="53" t="s">
        <v>243</v>
      </c>
      <c r="BP5" s="53" t="s">
        <v>244</v>
      </c>
      <c r="BQ5" s="53" t="s">
        <v>245</v>
      </c>
      <c r="BR5" s="53" t="s">
        <v>246</v>
      </c>
      <c r="BS5" s="53" t="s">
        <v>247</v>
      </c>
      <c r="BT5" s="53" t="s">
        <v>248</v>
      </c>
      <c r="BU5" s="53" t="s">
        <v>249</v>
      </c>
      <c r="BV5" s="53" t="s">
        <v>250</v>
      </c>
      <c r="BW5" s="53" t="s">
        <v>251</v>
      </c>
      <c r="BX5" s="53" t="s">
        <v>252</v>
      </c>
      <c r="BY5" s="53" t="s">
        <v>253</v>
      </c>
      <c r="BZ5" s="53" t="s">
        <v>242</v>
      </c>
      <c r="CA5" s="53" t="s">
        <v>243</v>
      </c>
      <c r="CB5" s="53" t="s">
        <v>244</v>
      </c>
      <c r="CC5" s="53" t="s">
        <v>245</v>
      </c>
      <c r="CD5" s="53" t="s">
        <v>246</v>
      </c>
      <c r="CE5" s="53" t="s">
        <v>247</v>
      </c>
      <c r="CF5" s="53" t="s">
        <v>248</v>
      </c>
      <c r="CG5" s="53" t="s">
        <v>254</v>
      </c>
      <c r="CH5" s="53" t="s">
        <v>255</v>
      </c>
      <c r="CI5" s="53" t="s">
        <v>256</v>
      </c>
      <c r="CJ5" s="53" t="s">
        <v>257</v>
      </c>
      <c r="CK5" s="53" t="s">
        <v>249</v>
      </c>
      <c r="CL5" s="53" t="s">
        <v>250</v>
      </c>
      <c r="CM5" s="53" t="s">
        <v>251</v>
      </c>
      <c r="CN5" s="53" t="s">
        <v>252</v>
      </c>
      <c r="CO5" s="53" t="s">
        <v>258</v>
      </c>
      <c r="CP5" s="53" t="s">
        <v>259</v>
      </c>
      <c r="CQ5" s="53" t="s">
        <v>260</v>
      </c>
      <c r="CR5" s="53" t="s">
        <v>259</v>
      </c>
      <c r="CS5" s="53" t="s">
        <v>261</v>
      </c>
      <c r="CT5" s="53" t="s">
        <v>262</v>
      </c>
      <c r="CU5" s="53" t="s">
        <v>263</v>
      </c>
      <c r="CV5" s="53" t="s">
        <v>260</v>
      </c>
      <c r="CW5" s="53" t="s">
        <v>264</v>
      </c>
      <c r="CX5" s="53" t="s">
        <v>265</v>
      </c>
      <c r="CY5" s="53" t="s">
        <v>266</v>
      </c>
      <c r="CZ5" s="53" t="s">
        <v>267</v>
      </c>
      <c r="DA5" s="53" t="s">
        <v>268</v>
      </c>
      <c r="DB5" s="53" t="s">
        <v>269</v>
      </c>
      <c r="DC5" s="53" t="s">
        <v>270</v>
      </c>
      <c r="DD5" s="53" t="s">
        <v>184</v>
      </c>
      <c r="DE5" s="31"/>
    </row>
    <row r="6" ht="24.4" customHeight="1" spans="1:109">
      <c r="A6" s="73"/>
      <c r="B6" s="54" t="s">
        <v>87</v>
      </c>
      <c r="C6" s="54" t="s">
        <v>88</v>
      </c>
      <c r="D6" s="54" t="s">
        <v>89</v>
      </c>
      <c r="E6" s="54"/>
      <c r="F6" s="54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87"/>
    </row>
    <row r="7" s="72" customFormat="1" ht="38" customHeight="1" spans="5:111">
      <c r="E7" s="74"/>
      <c r="F7" s="75" t="s">
        <v>72</v>
      </c>
      <c r="G7" s="76">
        <f>SUM(H7:BM7)</f>
        <v>5861072.19</v>
      </c>
      <c r="H7" s="77">
        <v>940908</v>
      </c>
      <c r="I7" s="77">
        <v>827280</v>
      </c>
      <c r="J7" s="77">
        <v>73131</v>
      </c>
      <c r="K7" s="77"/>
      <c r="L7" s="77">
        <v>52032</v>
      </c>
      <c r="M7" s="77">
        <v>302936.16</v>
      </c>
      <c r="N7" s="77"/>
      <c r="O7" s="77">
        <v>168912.73</v>
      </c>
      <c r="P7" s="77"/>
      <c r="Q7" s="77">
        <v>18450.09</v>
      </c>
      <c r="R7" s="77">
        <v>396118.52</v>
      </c>
      <c r="S7" s="77"/>
      <c r="T7" s="77">
        <v>1407636.67</v>
      </c>
      <c r="U7" s="83">
        <v>406560</v>
      </c>
      <c r="V7" s="83">
        <v>30000</v>
      </c>
      <c r="W7" s="77"/>
      <c r="X7" s="77"/>
      <c r="Y7" s="77"/>
      <c r="Z7" s="77"/>
      <c r="AA7" s="77">
        <v>80000</v>
      </c>
      <c r="AB7" s="77"/>
      <c r="AC7" s="77"/>
      <c r="AD7" s="83">
        <v>250000</v>
      </c>
      <c r="AE7" s="77"/>
      <c r="AF7" s="83">
        <v>30000</v>
      </c>
      <c r="AG7" s="77"/>
      <c r="AH7" s="77">
        <v>5000</v>
      </c>
      <c r="AI7" s="77">
        <v>30000</v>
      </c>
      <c r="AJ7" s="77">
        <v>5000</v>
      </c>
      <c r="AK7" s="77"/>
      <c r="AL7" s="77"/>
      <c r="AM7" s="77"/>
      <c r="AN7" s="77"/>
      <c r="AO7" s="77">
        <v>60000</v>
      </c>
      <c r="AP7" s="77">
        <v>37867.02</v>
      </c>
      <c r="AQ7" s="77"/>
      <c r="AR7" s="77">
        <v>150000</v>
      </c>
      <c r="AS7" s="77">
        <v>197160</v>
      </c>
      <c r="AT7" s="77"/>
      <c r="AU7" s="85">
        <v>361300</v>
      </c>
      <c r="AV7" s="77"/>
      <c r="AW7" s="77"/>
      <c r="AX7" s="77"/>
      <c r="AY7" s="77"/>
      <c r="AZ7" s="77"/>
      <c r="BA7" s="77"/>
      <c r="BB7" s="77"/>
      <c r="BC7" s="77"/>
      <c r="BD7" s="77"/>
      <c r="BE7" s="77"/>
      <c r="BG7" s="77">
        <v>30780</v>
      </c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</row>
    <row r="8" s="72" customFormat="1" ht="25" customHeight="1" spans="2:47">
      <c r="B8" s="78" t="s">
        <v>90</v>
      </c>
      <c r="C8" s="78" t="s">
        <v>91</v>
      </c>
      <c r="D8" s="78" t="s">
        <v>92</v>
      </c>
      <c r="E8" s="79" t="s">
        <v>93</v>
      </c>
      <c r="F8" s="80" t="s">
        <v>271</v>
      </c>
      <c r="G8" s="76">
        <f t="shared" ref="G8:G13" si="0">SUM(H8:BM8)</f>
        <v>4458464.78</v>
      </c>
      <c r="H8" s="77">
        <v>940908</v>
      </c>
      <c r="I8" s="77">
        <v>827280</v>
      </c>
      <c r="J8" s="77">
        <v>73131</v>
      </c>
      <c r="K8" s="77"/>
      <c r="L8" s="77">
        <v>52032</v>
      </c>
      <c r="M8" s="77"/>
      <c r="N8" s="77"/>
      <c r="O8" s="77"/>
      <c r="P8" s="77"/>
      <c r="Q8" s="77">
        <v>18450.09</v>
      </c>
      <c r="R8" s="77"/>
      <c r="S8" s="77"/>
      <c r="T8" s="77">
        <v>1407636.67</v>
      </c>
      <c r="U8" s="83">
        <v>225000</v>
      </c>
      <c r="V8" s="83">
        <v>20000</v>
      </c>
      <c r="W8" s="77"/>
      <c r="X8" s="77"/>
      <c r="Y8" s="77"/>
      <c r="Z8" s="77"/>
      <c r="AA8" s="77">
        <v>80000</v>
      </c>
      <c r="AB8" s="77"/>
      <c r="AC8" s="77"/>
      <c r="AD8" s="83">
        <v>100000</v>
      </c>
      <c r="AE8" s="77"/>
      <c r="AF8" s="83">
        <v>5000</v>
      </c>
      <c r="AG8" s="77"/>
      <c r="AH8" s="77">
        <v>5000</v>
      </c>
      <c r="AI8" s="77">
        <v>30000</v>
      </c>
      <c r="AJ8" s="77">
        <v>5000</v>
      </c>
      <c r="AK8" s="77"/>
      <c r="AL8" s="77"/>
      <c r="AM8" s="77"/>
      <c r="AN8" s="77"/>
      <c r="AO8" s="77">
        <v>60000</v>
      </c>
      <c r="AP8" s="77">
        <v>37867.02</v>
      </c>
      <c r="AQ8" s="77"/>
      <c r="AR8" s="77">
        <v>150000</v>
      </c>
      <c r="AS8" s="77">
        <v>197160</v>
      </c>
      <c r="AT8" s="77"/>
      <c r="AU8" s="85">
        <v>224000</v>
      </c>
    </row>
    <row r="9" s="72" customFormat="1" ht="25" customHeight="1" spans="2:47">
      <c r="B9" s="78" t="s">
        <v>90</v>
      </c>
      <c r="C9" s="78" t="s">
        <v>91</v>
      </c>
      <c r="D9" s="78" t="s">
        <v>95</v>
      </c>
      <c r="E9" s="79" t="s">
        <v>93</v>
      </c>
      <c r="F9" s="81" t="s">
        <v>272</v>
      </c>
      <c r="G9" s="76">
        <f t="shared" si="0"/>
        <v>503560</v>
      </c>
      <c r="U9" s="83">
        <v>181560</v>
      </c>
      <c r="V9" s="83">
        <v>10000</v>
      </c>
      <c r="W9" s="84"/>
      <c r="X9" s="84"/>
      <c r="Y9" s="84"/>
      <c r="Z9" s="84"/>
      <c r="AA9" s="84"/>
      <c r="AB9" s="84"/>
      <c r="AD9" s="83">
        <v>150000</v>
      </c>
      <c r="AE9" s="84"/>
      <c r="AF9" s="83">
        <v>25000</v>
      </c>
      <c r="AU9" s="85">
        <v>137000</v>
      </c>
    </row>
    <row r="10" s="72" customFormat="1" ht="30" customHeight="1" spans="2:28">
      <c r="B10" s="78" t="s">
        <v>97</v>
      </c>
      <c r="C10" s="78" t="s">
        <v>98</v>
      </c>
      <c r="D10" s="78" t="s">
        <v>98</v>
      </c>
      <c r="E10" s="79" t="s">
        <v>93</v>
      </c>
      <c r="F10" s="80" t="s">
        <v>273</v>
      </c>
      <c r="G10" s="76">
        <f t="shared" si="0"/>
        <v>302936.16</v>
      </c>
      <c r="H10" s="77"/>
      <c r="I10" s="77"/>
      <c r="J10" s="77"/>
      <c r="K10" s="77"/>
      <c r="L10" s="77"/>
      <c r="M10" s="77">
        <v>302936.16</v>
      </c>
      <c r="N10" s="77"/>
      <c r="O10" s="77"/>
      <c r="P10" s="77"/>
      <c r="Q10" s="77"/>
      <c r="R10" s="77"/>
      <c r="S10" s="77"/>
      <c r="T10" s="77"/>
      <c r="U10" s="84"/>
      <c r="V10" s="84"/>
      <c r="W10" s="84"/>
      <c r="X10" s="84"/>
      <c r="Y10" s="84"/>
      <c r="Z10" s="84"/>
      <c r="AA10" s="84"/>
      <c r="AB10" s="84"/>
    </row>
    <row r="11" s="72" customFormat="1" ht="25" customHeight="1" spans="2:59">
      <c r="B11" s="78" t="s">
        <v>97</v>
      </c>
      <c r="C11" s="78" t="s">
        <v>98</v>
      </c>
      <c r="D11" s="78" t="s">
        <v>95</v>
      </c>
      <c r="E11" s="79" t="s">
        <v>93</v>
      </c>
      <c r="F11" s="81" t="s">
        <v>274</v>
      </c>
      <c r="G11" s="76">
        <f t="shared" si="0"/>
        <v>31380</v>
      </c>
      <c r="H11" s="82"/>
      <c r="I11" s="82"/>
      <c r="J11" s="82"/>
      <c r="K11" s="82"/>
      <c r="L11" s="82"/>
      <c r="M11" s="82"/>
      <c r="N11" s="82"/>
      <c r="O11" s="82"/>
      <c r="P11" s="82"/>
      <c r="R11" s="82"/>
      <c r="S11" s="82"/>
      <c r="T11" s="82"/>
      <c r="U11" s="83"/>
      <c r="V11" s="84"/>
      <c r="W11" s="77"/>
      <c r="X11" s="77"/>
      <c r="Y11" s="77"/>
      <c r="Z11" s="77"/>
      <c r="AA11" s="77"/>
      <c r="AB11" s="77"/>
      <c r="AC11" s="77"/>
      <c r="AD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>
        <v>300</v>
      </c>
      <c r="AS11" s="77"/>
      <c r="AT11" s="77"/>
      <c r="AU11" s="77">
        <v>300</v>
      </c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G11" s="77">
        <v>30780</v>
      </c>
    </row>
    <row r="12" s="72" customFormat="1" ht="25" customHeight="1" spans="2:28">
      <c r="B12" s="78" t="s">
        <v>101</v>
      </c>
      <c r="C12" s="78" t="s">
        <v>91</v>
      </c>
      <c r="D12" s="78" t="s">
        <v>92</v>
      </c>
      <c r="E12" s="79" t="s">
        <v>93</v>
      </c>
      <c r="F12" s="80" t="s">
        <v>275</v>
      </c>
      <c r="G12" s="76">
        <f t="shared" si="0"/>
        <v>168912.73</v>
      </c>
      <c r="H12" s="77"/>
      <c r="I12" s="77"/>
      <c r="J12" s="77"/>
      <c r="K12" s="77"/>
      <c r="L12" s="77"/>
      <c r="M12" s="77"/>
      <c r="N12" s="77"/>
      <c r="O12" s="77">
        <v>168912.73</v>
      </c>
      <c r="P12" s="77"/>
      <c r="Q12" s="77"/>
      <c r="R12" s="77"/>
      <c r="S12" s="77"/>
      <c r="T12" s="77"/>
      <c r="U12" s="83"/>
      <c r="V12" s="84"/>
      <c r="W12" s="84"/>
      <c r="X12" s="84"/>
      <c r="Y12" s="84"/>
      <c r="Z12" s="84"/>
      <c r="AA12" s="84"/>
      <c r="AB12" s="84"/>
    </row>
    <row r="13" s="72" customFormat="1" ht="25" customHeight="1" spans="2:28">
      <c r="B13" s="78" t="s">
        <v>103</v>
      </c>
      <c r="C13" s="78" t="s">
        <v>104</v>
      </c>
      <c r="D13" s="78" t="s">
        <v>92</v>
      </c>
      <c r="E13" s="79" t="s">
        <v>93</v>
      </c>
      <c r="F13" s="80" t="s">
        <v>276</v>
      </c>
      <c r="G13" s="76">
        <f t="shared" si="0"/>
        <v>396118.52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>
        <v>396118.52</v>
      </c>
      <c r="S13" s="77"/>
      <c r="T13" s="77"/>
      <c r="U13" s="83"/>
      <c r="V13" s="84"/>
      <c r="W13" s="84"/>
      <c r="X13" s="84"/>
      <c r="Y13" s="84"/>
      <c r="Z13" s="84"/>
      <c r="AA13" s="84"/>
      <c r="AB13" s="84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9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8.125" customWidth="1"/>
    <col min="10" max="10" width="9.76666666666667" customWidth="1"/>
  </cols>
  <sheetData>
    <row r="1" ht="16.35" customHeight="1" spans="1:9">
      <c r="A1" s="30"/>
      <c r="B1" s="30"/>
      <c r="C1" s="30"/>
      <c r="D1" s="64"/>
      <c r="E1" s="64"/>
      <c r="F1" s="29"/>
      <c r="G1" s="29"/>
      <c r="H1" s="65" t="s">
        <v>277</v>
      </c>
      <c r="I1" s="71"/>
    </row>
    <row r="2" ht="22.8" customHeight="1" spans="1:9">
      <c r="A2" s="29"/>
      <c r="B2" s="33" t="s">
        <v>278</v>
      </c>
      <c r="C2" s="33"/>
      <c r="D2" s="33"/>
      <c r="E2" s="33"/>
      <c r="F2" s="33"/>
      <c r="G2" s="33"/>
      <c r="H2" s="33"/>
      <c r="I2" s="71"/>
    </row>
    <row r="3" ht="19.55" customHeight="1" spans="1:9">
      <c r="A3" s="34"/>
      <c r="B3" s="35" t="s">
        <v>5</v>
      </c>
      <c r="C3" s="35"/>
      <c r="D3" s="35"/>
      <c r="E3" s="35"/>
      <c r="G3" s="34"/>
      <c r="H3" s="66" t="s">
        <v>6</v>
      </c>
      <c r="I3" s="71"/>
    </row>
    <row r="4" ht="24.4" customHeight="1" spans="1:9">
      <c r="A4" s="36"/>
      <c r="B4" s="67" t="s">
        <v>9</v>
      </c>
      <c r="C4" s="67"/>
      <c r="D4" s="67"/>
      <c r="E4" s="67"/>
      <c r="F4" s="67" t="s">
        <v>82</v>
      </c>
      <c r="G4" s="67"/>
      <c r="H4" s="67"/>
      <c r="I4" s="71"/>
    </row>
    <row r="5" ht="24.4" customHeight="1" spans="1:9">
      <c r="A5" s="36"/>
      <c r="B5" s="67" t="s">
        <v>86</v>
      </c>
      <c r="C5" s="67"/>
      <c r="D5" s="67" t="s">
        <v>70</v>
      </c>
      <c r="E5" s="67" t="s">
        <v>71</v>
      </c>
      <c r="F5" s="67" t="s">
        <v>59</v>
      </c>
      <c r="G5" s="67" t="s">
        <v>279</v>
      </c>
      <c r="H5" s="67" t="s">
        <v>280</v>
      </c>
      <c r="I5" s="71"/>
    </row>
    <row r="6" ht="24.4" customHeight="1" spans="1:9">
      <c r="A6" s="31"/>
      <c r="B6" s="67" t="s">
        <v>87</v>
      </c>
      <c r="C6" s="67" t="s">
        <v>88</v>
      </c>
      <c r="D6" s="67"/>
      <c r="E6" s="67"/>
      <c r="F6" s="67"/>
      <c r="G6" s="67"/>
      <c r="H6" s="67"/>
      <c r="I6" s="71"/>
    </row>
    <row r="7" ht="22.8" customHeight="1" spans="1:9">
      <c r="A7" s="36"/>
      <c r="B7" s="68"/>
      <c r="C7" s="68"/>
      <c r="D7" s="68"/>
      <c r="E7" s="68" t="s">
        <v>72</v>
      </c>
      <c r="F7" s="69">
        <v>5357512.19</v>
      </c>
      <c r="G7" s="69">
        <v>4218185.17</v>
      </c>
      <c r="H7" s="69">
        <v>1139327.02</v>
      </c>
      <c r="I7" s="68"/>
    </row>
    <row r="8" s="63" customFormat="1" ht="19.9" customHeight="1" spans="2:9">
      <c r="B8" s="69" t="s">
        <v>281</v>
      </c>
      <c r="C8" s="69" t="s">
        <v>92</v>
      </c>
      <c r="D8" s="69" t="s">
        <v>93</v>
      </c>
      <c r="E8" s="70" t="s">
        <v>282</v>
      </c>
      <c r="F8" s="69">
        <v>940908</v>
      </c>
      <c r="G8" s="69">
        <v>940908</v>
      </c>
      <c r="H8" s="69">
        <v>0</v>
      </c>
      <c r="I8" s="68"/>
    </row>
    <row r="9" s="63" customFormat="1" ht="19.9" customHeight="1" spans="2:9">
      <c r="B9" s="69" t="s">
        <v>281</v>
      </c>
      <c r="C9" s="69" t="s">
        <v>104</v>
      </c>
      <c r="D9" s="69" t="s">
        <v>93</v>
      </c>
      <c r="E9" s="70" t="s">
        <v>283</v>
      </c>
      <c r="F9" s="69">
        <v>827280</v>
      </c>
      <c r="G9" s="69">
        <v>827280</v>
      </c>
      <c r="H9" s="69">
        <v>0</v>
      </c>
      <c r="I9" s="68"/>
    </row>
    <row r="10" s="63" customFormat="1" ht="19.9" customHeight="1" spans="2:9">
      <c r="B10" s="69" t="s">
        <v>281</v>
      </c>
      <c r="C10" s="69" t="s">
        <v>284</v>
      </c>
      <c r="D10" s="69" t="s">
        <v>93</v>
      </c>
      <c r="E10" s="70" t="s">
        <v>285</v>
      </c>
      <c r="F10" s="69">
        <v>73131</v>
      </c>
      <c r="G10" s="69">
        <v>73131</v>
      </c>
      <c r="H10" s="69">
        <v>0</v>
      </c>
      <c r="I10" s="68"/>
    </row>
    <row r="11" s="63" customFormat="1" ht="19.9" customHeight="1" spans="2:9">
      <c r="B11" s="69" t="s">
        <v>281</v>
      </c>
      <c r="C11" s="69" t="s">
        <v>286</v>
      </c>
      <c r="D11" s="69" t="s">
        <v>93</v>
      </c>
      <c r="E11" s="70" t="s">
        <v>287</v>
      </c>
      <c r="F11" s="69">
        <v>52032</v>
      </c>
      <c r="G11" s="69">
        <v>52032</v>
      </c>
      <c r="H11" s="69">
        <v>0</v>
      </c>
      <c r="I11" s="68"/>
    </row>
    <row r="12" s="63" customFormat="1" ht="19.9" customHeight="1" spans="2:9">
      <c r="B12" s="69" t="s">
        <v>281</v>
      </c>
      <c r="C12" s="69" t="s">
        <v>288</v>
      </c>
      <c r="D12" s="69" t="s">
        <v>93</v>
      </c>
      <c r="E12" s="70" t="s">
        <v>289</v>
      </c>
      <c r="F12" s="69">
        <v>302936.16</v>
      </c>
      <c r="G12" s="69">
        <v>302936.16</v>
      </c>
      <c r="H12" s="69">
        <v>0</v>
      </c>
      <c r="I12" s="68"/>
    </row>
    <row r="13" s="63" customFormat="1" ht="19.9" customHeight="1" spans="2:9">
      <c r="B13" s="69" t="s">
        <v>281</v>
      </c>
      <c r="C13" s="69" t="s">
        <v>290</v>
      </c>
      <c r="D13" s="69" t="s">
        <v>93</v>
      </c>
      <c r="E13" s="70" t="s">
        <v>291</v>
      </c>
      <c r="F13" s="69">
        <v>168912.73</v>
      </c>
      <c r="G13" s="69">
        <v>168912.73</v>
      </c>
      <c r="H13" s="69">
        <v>0</v>
      </c>
      <c r="I13" s="68"/>
    </row>
    <row r="14" s="63" customFormat="1" ht="19.9" customHeight="1" spans="2:9">
      <c r="B14" s="69" t="s">
        <v>281</v>
      </c>
      <c r="C14" s="69" t="s">
        <v>292</v>
      </c>
      <c r="D14" s="69" t="s">
        <v>93</v>
      </c>
      <c r="E14" s="70" t="s">
        <v>293</v>
      </c>
      <c r="F14" s="69">
        <v>18450.09</v>
      </c>
      <c r="G14" s="69">
        <v>18450.09</v>
      </c>
      <c r="H14" s="69">
        <v>0</v>
      </c>
      <c r="I14" s="68"/>
    </row>
    <row r="15" s="63" customFormat="1" ht="19.9" customHeight="1" spans="2:9">
      <c r="B15" s="69" t="s">
        <v>281</v>
      </c>
      <c r="C15" s="69" t="s">
        <v>294</v>
      </c>
      <c r="D15" s="69" t="s">
        <v>93</v>
      </c>
      <c r="E15" s="70" t="s">
        <v>105</v>
      </c>
      <c r="F15" s="69">
        <v>396118.52</v>
      </c>
      <c r="G15" s="69">
        <v>396118.52</v>
      </c>
      <c r="H15" s="69">
        <v>0</v>
      </c>
      <c r="I15" s="68"/>
    </row>
    <row r="16" s="63" customFormat="1" ht="19.9" customHeight="1" spans="2:9">
      <c r="B16" s="69" t="s">
        <v>281</v>
      </c>
      <c r="C16" s="69" t="s">
        <v>95</v>
      </c>
      <c r="D16" s="69" t="s">
        <v>93</v>
      </c>
      <c r="E16" s="70" t="s">
        <v>160</v>
      </c>
      <c r="F16" s="69">
        <v>1407636.67</v>
      </c>
      <c r="G16" s="69">
        <v>1407636.67</v>
      </c>
      <c r="H16" s="69">
        <v>0</v>
      </c>
      <c r="I16" s="68"/>
    </row>
    <row r="17" s="63" customFormat="1" ht="19.9" customHeight="1" spans="2:9">
      <c r="B17" s="69" t="s">
        <v>295</v>
      </c>
      <c r="C17" s="69" t="s">
        <v>92</v>
      </c>
      <c r="D17" s="69" t="s">
        <v>93</v>
      </c>
      <c r="E17" s="70" t="s">
        <v>296</v>
      </c>
      <c r="F17" s="69">
        <v>225000</v>
      </c>
      <c r="G17" s="69">
        <v>0</v>
      </c>
      <c r="H17" s="69">
        <v>225000</v>
      </c>
      <c r="I17" s="68"/>
    </row>
    <row r="18" s="63" customFormat="1" ht="19.9" customHeight="1" spans="2:9">
      <c r="B18" s="69" t="s">
        <v>295</v>
      </c>
      <c r="C18" s="69" t="s">
        <v>104</v>
      </c>
      <c r="D18" s="69" t="s">
        <v>93</v>
      </c>
      <c r="E18" s="70" t="s">
        <v>297</v>
      </c>
      <c r="F18" s="69">
        <v>20000</v>
      </c>
      <c r="G18" s="69">
        <v>0</v>
      </c>
      <c r="H18" s="69">
        <v>20000</v>
      </c>
      <c r="I18" s="68"/>
    </row>
    <row r="19" s="63" customFormat="1" ht="19.9" customHeight="1" spans="2:9">
      <c r="B19" s="69" t="s">
        <v>295</v>
      </c>
      <c r="C19" s="69" t="s">
        <v>286</v>
      </c>
      <c r="D19" s="69" t="s">
        <v>93</v>
      </c>
      <c r="E19" s="70" t="s">
        <v>298</v>
      </c>
      <c r="F19" s="69">
        <v>80000</v>
      </c>
      <c r="G19" s="69">
        <v>0</v>
      </c>
      <c r="H19" s="69">
        <v>80000</v>
      </c>
      <c r="I19" s="68"/>
    </row>
    <row r="20" s="63" customFormat="1" ht="19.9" customHeight="1" spans="2:9">
      <c r="B20" s="69" t="s">
        <v>295</v>
      </c>
      <c r="C20" s="69" t="s">
        <v>91</v>
      </c>
      <c r="D20" s="69" t="s">
        <v>93</v>
      </c>
      <c r="E20" s="70" t="s">
        <v>299</v>
      </c>
      <c r="F20" s="69">
        <v>100000</v>
      </c>
      <c r="G20" s="69">
        <v>0</v>
      </c>
      <c r="H20" s="69">
        <v>100000</v>
      </c>
      <c r="I20" s="68"/>
    </row>
    <row r="21" s="63" customFormat="1" ht="19.9" customHeight="1" spans="2:9">
      <c r="B21" s="69" t="s">
        <v>295</v>
      </c>
      <c r="C21" s="69" t="s">
        <v>294</v>
      </c>
      <c r="D21" s="69" t="s">
        <v>93</v>
      </c>
      <c r="E21" s="70" t="s">
        <v>300</v>
      </c>
      <c r="F21" s="69">
        <v>5000</v>
      </c>
      <c r="G21" s="69">
        <v>0</v>
      </c>
      <c r="H21" s="69">
        <v>5000</v>
      </c>
      <c r="I21" s="68"/>
    </row>
    <row r="22" s="63" customFormat="1" ht="19.9" customHeight="1" spans="2:9">
      <c r="B22" s="69" t="s">
        <v>295</v>
      </c>
      <c r="C22" s="69" t="s">
        <v>301</v>
      </c>
      <c r="D22" s="69" t="s">
        <v>93</v>
      </c>
      <c r="E22" s="70" t="s">
        <v>162</v>
      </c>
      <c r="F22" s="69">
        <v>5000</v>
      </c>
      <c r="G22" s="69">
        <v>0</v>
      </c>
      <c r="H22" s="69">
        <v>5000</v>
      </c>
      <c r="I22" s="68"/>
    </row>
    <row r="23" s="63" customFormat="1" ht="19.9" customHeight="1" spans="2:9">
      <c r="B23" s="69" t="s">
        <v>295</v>
      </c>
      <c r="C23" s="69" t="s">
        <v>302</v>
      </c>
      <c r="D23" s="69" t="s">
        <v>93</v>
      </c>
      <c r="E23" s="70" t="s">
        <v>163</v>
      </c>
      <c r="F23" s="69">
        <v>30000</v>
      </c>
      <c r="G23" s="69">
        <v>0</v>
      </c>
      <c r="H23" s="69">
        <v>30000</v>
      </c>
      <c r="I23" s="68"/>
    </row>
    <row r="24" s="63" customFormat="1" ht="19.9" customHeight="1" spans="2:9">
      <c r="B24" s="69" t="s">
        <v>295</v>
      </c>
      <c r="C24" s="69" t="s">
        <v>303</v>
      </c>
      <c r="D24" s="69" t="s">
        <v>93</v>
      </c>
      <c r="E24" s="70" t="s">
        <v>165</v>
      </c>
      <c r="F24" s="69">
        <v>5000</v>
      </c>
      <c r="G24" s="69">
        <v>0</v>
      </c>
      <c r="H24" s="69">
        <v>5000</v>
      </c>
      <c r="I24" s="68"/>
    </row>
    <row r="25" s="63" customFormat="1" ht="19.9" customHeight="1" spans="2:9">
      <c r="B25" s="69" t="s">
        <v>295</v>
      </c>
      <c r="C25" s="69" t="s">
        <v>304</v>
      </c>
      <c r="D25" s="69" t="s">
        <v>93</v>
      </c>
      <c r="E25" s="70" t="s">
        <v>164</v>
      </c>
      <c r="F25" s="69">
        <v>60000</v>
      </c>
      <c r="G25" s="69">
        <v>0</v>
      </c>
      <c r="H25" s="69">
        <v>60000</v>
      </c>
      <c r="I25" s="68"/>
    </row>
    <row r="26" s="63" customFormat="1" ht="19.9" customHeight="1" spans="2:9">
      <c r="B26" s="69" t="s">
        <v>295</v>
      </c>
      <c r="C26" s="69" t="s">
        <v>305</v>
      </c>
      <c r="D26" s="69" t="s">
        <v>93</v>
      </c>
      <c r="E26" s="70" t="s">
        <v>306</v>
      </c>
      <c r="F26" s="69">
        <v>37867.02</v>
      </c>
      <c r="G26" s="69">
        <v>0</v>
      </c>
      <c r="H26" s="69">
        <v>37867.02</v>
      </c>
      <c r="I26" s="68"/>
    </row>
    <row r="27" s="63" customFormat="1" ht="19.9" customHeight="1" spans="2:9">
      <c r="B27" s="69" t="s">
        <v>295</v>
      </c>
      <c r="C27" s="69" t="s">
        <v>307</v>
      </c>
      <c r="D27" s="69" t="s">
        <v>93</v>
      </c>
      <c r="E27" s="70" t="s">
        <v>166</v>
      </c>
      <c r="F27" s="69">
        <v>150000</v>
      </c>
      <c r="G27" s="69">
        <v>0</v>
      </c>
      <c r="H27" s="69">
        <v>150000</v>
      </c>
      <c r="I27" s="68"/>
    </row>
    <row r="28" s="63" customFormat="1" ht="19.9" customHeight="1" spans="2:9">
      <c r="B28" s="69" t="s">
        <v>295</v>
      </c>
      <c r="C28" s="69" t="s">
        <v>308</v>
      </c>
      <c r="D28" s="69" t="s">
        <v>93</v>
      </c>
      <c r="E28" s="70" t="s">
        <v>309</v>
      </c>
      <c r="F28" s="69">
        <v>197160</v>
      </c>
      <c r="G28" s="69">
        <v>0</v>
      </c>
      <c r="H28" s="69">
        <v>197160</v>
      </c>
      <c r="I28" s="68"/>
    </row>
    <row r="29" s="63" customFormat="1" ht="19.9" customHeight="1" spans="2:9">
      <c r="B29" s="69" t="s">
        <v>295</v>
      </c>
      <c r="C29" s="69" t="s">
        <v>95</v>
      </c>
      <c r="D29" s="69" t="s">
        <v>93</v>
      </c>
      <c r="E29" s="70" t="s">
        <v>168</v>
      </c>
      <c r="F29" s="69">
        <v>224300</v>
      </c>
      <c r="G29" s="69">
        <v>0</v>
      </c>
      <c r="H29" s="69">
        <v>224300</v>
      </c>
      <c r="I29" s="68"/>
    </row>
    <row r="30" s="63" customFormat="1" ht="19.9" customHeight="1" spans="2:9">
      <c r="B30" s="69" t="s">
        <v>310</v>
      </c>
      <c r="C30" s="69" t="s">
        <v>95</v>
      </c>
      <c r="D30" s="69" t="s">
        <v>93</v>
      </c>
      <c r="E30" s="70" t="s">
        <v>311</v>
      </c>
      <c r="F30" s="69">
        <v>30780</v>
      </c>
      <c r="G30" s="69">
        <v>30780</v>
      </c>
      <c r="H30" s="69">
        <v>0</v>
      </c>
      <c r="I30" s="6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K6" sqref="K6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9.12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29"/>
      <c r="B1" s="30"/>
      <c r="C1" s="30"/>
      <c r="D1" s="30"/>
      <c r="E1" s="31"/>
      <c r="F1" s="31"/>
      <c r="G1" s="24" t="s">
        <v>312</v>
      </c>
      <c r="H1" s="36"/>
    </row>
    <row r="2" ht="22.8" customHeight="1" spans="1:8">
      <c r="A2" s="29"/>
      <c r="B2" s="33" t="s">
        <v>313</v>
      </c>
      <c r="C2" s="33"/>
      <c r="D2" s="33"/>
      <c r="E2" s="33"/>
      <c r="F2" s="33"/>
      <c r="G2" s="33"/>
      <c r="H2" s="36" t="s">
        <v>3</v>
      </c>
    </row>
    <row r="3" ht="19.55" customHeight="1" spans="1:8">
      <c r="A3" s="34"/>
      <c r="B3" s="35" t="s">
        <v>5</v>
      </c>
      <c r="C3" s="35"/>
      <c r="D3" s="35"/>
      <c r="E3" s="35"/>
      <c r="F3" s="35"/>
      <c r="G3" s="47" t="s">
        <v>6</v>
      </c>
      <c r="H3" s="48"/>
    </row>
    <row r="4" ht="24.4" customHeight="1" spans="1:8">
      <c r="A4" s="38"/>
      <c r="B4" s="37" t="s">
        <v>86</v>
      </c>
      <c r="C4" s="37"/>
      <c r="D4" s="37"/>
      <c r="E4" s="37" t="s">
        <v>70</v>
      </c>
      <c r="F4" s="37" t="s">
        <v>71</v>
      </c>
      <c r="G4" s="37" t="s">
        <v>314</v>
      </c>
      <c r="H4" s="49"/>
    </row>
    <row r="5" ht="24.4" customHeight="1" spans="1:8">
      <c r="A5" s="38"/>
      <c r="B5" s="37" t="s">
        <v>87</v>
      </c>
      <c r="C5" s="37" t="s">
        <v>88</v>
      </c>
      <c r="D5" s="37" t="s">
        <v>89</v>
      </c>
      <c r="E5" s="37"/>
      <c r="F5" s="37"/>
      <c r="G5" s="37"/>
      <c r="H5" s="50"/>
    </row>
    <row r="6" ht="22.8" customHeight="1" spans="1:8">
      <c r="A6" s="39"/>
      <c r="B6" s="61"/>
      <c r="C6" s="61"/>
      <c r="D6" s="61"/>
      <c r="E6" s="61"/>
      <c r="F6" s="61" t="s">
        <v>72</v>
      </c>
      <c r="G6" s="62">
        <v>503560</v>
      </c>
      <c r="H6" s="51"/>
    </row>
    <row r="7" customFormat="1" ht="22.8" customHeight="1" spans="1:8">
      <c r="A7" s="39"/>
      <c r="B7" s="61" t="s">
        <v>90</v>
      </c>
      <c r="C7" s="61" t="s">
        <v>91</v>
      </c>
      <c r="D7" s="61" t="s">
        <v>95</v>
      </c>
      <c r="E7" s="61" t="s">
        <v>315</v>
      </c>
      <c r="F7" s="42" t="s">
        <v>316</v>
      </c>
      <c r="G7" s="62">
        <v>100000</v>
      </c>
      <c r="H7" s="51"/>
    </row>
    <row r="8" customFormat="1" ht="22.8" customHeight="1" spans="1:8">
      <c r="A8" s="39"/>
      <c r="B8" s="61" t="s">
        <v>90</v>
      </c>
      <c r="C8" s="61" t="s">
        <v>91</v>
      </c>
      <c r="D8" s="61" t="s">
        <v>95</v>
      </c>
      <c r="E8" s="61" t="s">
        <v>315</v>
      </c>
      <c r="F8" s="42" t="s">
        <v>317</v>
      </c>
      <c r="G8" s="62">
        <v>25000</v>
      </c>
      <c r="H8" s="51"/>
    </row>
    <row r="9" customFormat="1" ht="22.8" customHeight="1" spans="1:8">
      <c r="A9" s="39"/>
      <c r="B9" s="61" t="s">
        <v>90</v>
      </c>
      <c r="C9" s="61" t="s">
        <v>91</v>
      </c>
      <c r="D9" s="61" t="s">
        <v>95</v>
      </c>
      <c r="E9" s="61" t="s">
        <v>315</v>
      </c>
      <c r="F9" s="42" t="s">
        <v>318</v>
      </c>
      <c r="G9" s="62">
        <v>329000</v>
      </c>
      <c r="H9" s="51"/>
    </row>
    <row r="10" customFormat="1" ht="22.8" customHeight="1" spans="1:8">
      <c r="A10" s="39"/>
      <c r="B10" s="61" t="s">
        <v>90</v>
      </c>
      <c r="C10" s="61" t="s">
        <v>91</v>
      </c>
      <c r="D10" s="61" t="s">
        <v>95</v>
      </c>
      <c r="E10" s="61" t="s">
        <v>315</v>
      </c>
      <c r="F10" s="42" t="s">
        <v>319</v>
      </c>
      <c r="G10" s="62">
        <v>19560</v>
      </c>
      <c r="H10" s="51"/>
    </row>
    <row r="11" customFormat="1" ht="22.8" customHeight="1" spans="1:8">
      <c r="A11" s="39"/>
      <c r="B11" s="61" t="s">
        <v>90</v>
      </c>
      <c r="C11" s="61" t="s">
        <v>91</v>
      </c>
      <c r="D11" s="61" t="s">
        <v>95</v>
      </c>
      <c r="E11" s="61" t="s">
        <v>315</v>
      </c>
      <c r="F11" s="42" t="s">
        <v>320</v>
      </c>
      <c r="G11" s="62">
        <v>30000</v>
      </c>
      <c r="H11" s="51"/>
    </row>
    <row r="12" spans="2:7">
      <c r="B12" s="61"/>
      <c r="C12" s="61"/>
      <c r="D12" s="61"/>
      <c r="E12" s="61"/>
      <c r="F12" s="61"/>
      <c r="G12" s="6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9"/>
      <c r="B1" s="30"/>
      <c r="C1" s="31"/>
      <c r="D1" s="32"/>
      <c r="E1" s="32"/>
      <c r="F1" s="32"/>
      <c r="G1" s="32"/>
      <c r="H1" s="32"/>
      <c r="I1" s="24" t="s">
        <v>321</v>
      </c>
      <c r="J1" s="36"/>
    </row>
    <row r="2" ht="22.8" customHeight="1" spans="1:10">
      <c r="A2" s="29"/>
      <c r="B2" s="33" t="s">
        <v>322</v>
      </c>
      <c r="C2" s="33"/>
      <c r="D2" s="33"/>
      <c r="E2" s="33"/>
      <c r="F2" s="33"/>
      <c r="G2" s="33"/>
      <c r="H2" s="33"/>
      <c r="I2" s="33"/>
      <c r="J2" s="36" t="s">
        <v>3</v>
      </c>
    </row>
    <row r="3" ht="19.55" customHeight="1" spans="1:10">
      <c r="A3" s="34"/>
      <c r="B3" s="35" t="s">
        <v>5</v>
      </c>
      <c r="C3" s="35"/>
      <c r="D3" s="47"/>
      <c r="E3" s="47"/>
      <c r="F3" s="47"/>
      <c r="G3" s="47"/>
      <c r="H3" s="47"/>
      <c r="I3" s="47" t="s">
        <v>6</v>
      </c>
      <c r="J3" s="48"/>
    </row>
    <row r="4" ht="24.4" customHeight="1" spans="1:10">
      <c r="A4" s="36"/>
      <c r="B4" s="37" t="s">
        <v>323</v>
      </c>
      <c r="C4" s="37" t="s">
        <v>71</v>
      </c>
      <c r="D4" s="37" t="s">
        <v>324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59</v>
      </c>
      <c r="E5" s="53" t="s">
        <v>207</v>
      </c>
      <c r="F5" s="37" t="s">
        <v>325</v>
      </c>
      <c r="G5" s="37"/>
      <c r="H5" s="37"/>
      <c r="I5" s="37" t="s">
        <v>212</v>
      </c>
      <c r="J5" s="49"/>
    </row>
    <row r="6" ht="24.4" customHeight="1" spans="1:10">
      <c r="A6" s="38"/>
      <c r="B6" s="37"/>
      <c r="C6" s="37"/>
      <c r="D6" s="37"/>
      <c r="E6" s="53"/>
      <c r="F6" s="37" t="s">
        <v>157</v>
      </c>
      <c r="G6" s="37" t="s">
        <v>326</v>
      </c>
      <c r="H6" s="37" t="s">
        <v>327</v>
      </c>
      <c r="I6" s="37"/>
      <c r="J6" s="50"/>
    </row>
    <row r="7" ht="22.8" customHeight="1" spans="1:10">
      <c r="A7" s="38"/>
      <c r="B7" s="58"/>
      <c r="C7" s="40" t="s">
        <v>72</v>
      </c>
      <c r="D7" s="58">
        <f>E7+F7+I7</f>
        <v>155000</v>
      </c>
      <c r="E7" s="58">
        <v>0</v>
      </c>
      <c r="F7" s="58">
        <v>150000</v>
      </c>
      <c r="G7" s="58">
        <v>0</v>
      </c>
      <c r="H7" s="58">
        <v>150000</v>
      </c>
      <c r="I7" s="58">
        <v>5000</v>
      </c>
      <c r="J7" s="49"/>
    </row>
    <row r="8" ht="22.8" customHeight="1" spans="1:10">
      <c r="A8" s="38"/>
      <c r="B8" s="59">
        <v>222002</v>
      </c>
      <c r="C8" s="58"/>
      <c r="D8" s="58">
        <v>155000</v>
      </c>
      <c r="E8" s="58">
        <v>0</v>
      </c>
      <c r="F8" s="58">
        <v>150000</v>
      </c>
      <c r="G8" s="58">
        <v>0</v>
      </c>
      <c r="H8" s="58">
        <v>150000</v>
      </c>
      <c r="I8" s="58">
        <v>5000</v>
      </c>
      <c r="J8" s="49"/>
    </row>
    <row r="9" ht="29" customHeight="1" spans="1:10">
      <c r="A9" s="45"/>
      <c r="B9" s="59">
        <v>222002</v>
      </c>
      <c r="C9" s="60" t="s">
        <v>73</v>
      </c>
      <c r="D9" s="58">
        <v>155000</v>
      </c>
      <c r="E9" s="58">
        <v>0</v>
      </c>
      <c r="F9" s="58">
        <v>150000</v>
      </c>
      <c r="G9" s="58">
        <v>0</v>
      </c>
      <c r="H9" s="58">
        <v>150000</v>
      </c>
      <c r="I9" s="58">
        <v>5000</v>
      </c>
      <c r="J9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9"/>
      <c r="B1" s="30"/>
      <c r="C1" s="30"/>
      <c r="D1" s="30"/>
      <c r="E1" s="31"/>
      <c r="F1" s="31"/>
      <c r="G1" s="32"/>
      <c r="H1" s="32"/>
      <c r="I1" s="24" t="s">
        <v>328</v>
      </c>
      <c r="J1" s="36"/>
    </row>
    <row r="2" ht="22.8" customHeight="1" spans="1:10">
      <c r="A2" s="29"/>
      <c r="B2" s="33" t="s">
        <v>329</v>
      </c>
      <c r="C2" s="33"/>
      <c r="D2" s="33"/>
      <c r="E2" s="33"/>
      <c r="F2" s="33"/>
      <c r="G2" s="33"/>
      <c r="H2" s="33"/>
      <c r="I2" s="33"/>
      <c r="J2" s="36" t="s">
        <v>3</v>
      </c>
    </row>
    <row r="3" ht="19.55" customHeight="1" spans="1:10">
      <c r="A3" s="34"/>
      <c r="B3" s="35" t="s">
        <v>5</v>
      </c>
      <c r="C3" s="35"/>
      <c r="D3" s="35"/>
      <c r="E3" s="35"/>
      <c r="F3" s="35"/>
      <c r="G3" s="34"/>
      <c r="H3" s="34"/>
      <c r="I3" s="47" t="s">
        <v>6</v>
      </c>
      <c r="J3" s="48"/>
    </row>
    <row r="4" ht="24.4" customHeight="1" spans="1:10">
      <c r="A4" s="36"/>
      <c r="B4" s="37" t="s">
        <v>9</v>
      </c>
      <c r="C4" s="37"/>
      <c r="D4" s="37"/>
      <c r="E4" s="37"/>
      <c r="F4" s="37"/>
      <c r="G4" s="37" t="s">
        <v>330</v>
      </c>
      <c r="H4" s="37"/>
      <c r="I4" s="37"/>
      <c r="J4" s="49"/>
    </row>
    <row r="5" ht="24.4" customHeight="1" spans="1:10">
      <c r="A5" s="38"/>
      <c r="B5" s="37" t="s">
        <v>86</v>
      </c>
      <c r="C5" s="37"/>
      <c r="D5" s="37"/>
      <c r="E5" s="37" t="s">
        <v>70</v>
      </c>
      <c r="F5" s="37" t="s">
        <v>71</v>
      </c>
      <c r="G5" s="37" t="s">
        <v>59</v>
      </c>
      <c r="H5" s="37" t="s">
        <v>82</v>
      </c>
      <c r="I5" s="37" t="s">
        <v>83</v>
      </c>
      <c r="J5" s="49"/>
    </row>
    <row r="6" ht="24.4" customHeight="1" spans="1:10">
      <c r="A6" s="38"/>
      <c r="B6" s="37" t="s">
        <v>87</v>
      </c>
      <c r="C6" s="37" t="s">
        <v>88</v>
      </c>
      <c r="D6" s="37" t="s">
        <v>89</v>
      </c>
      <c r="E6" s="37"/>
      <c r="F6" s="37"/>
      <c r="G6" s="37"/>
      <c r="H6" s="37"/>
      <c r="I6" s="37"/>
      <c r="J6" s="50"/>
    </row>
    <row r="7" ht="22.8" customHeight="1" spans="1:10">
      <c r="A7" s="39"/>
      <c r="B7" s="40"/>
      <c r="C7" s="40"/>
      <c r="D7" s="40"/>
      <c r="E7" s="40"/>
      <c r="F7" s="40" t="s">
        <v>72</v>
      </c>
      <c r="G7" s="41"/>
      <c r="H7" s="41"/>
      <c r="I7" s="41"/>
      <c r="J7" s="51"/>
    </row>
    <row r="8" ht="22.8" customHeight="1" spans="1:10">
      <c r="A8" s="38"/>
      <c r="B8" s="42"/>
      <c r="C8" s="42"/>
      <c r="D8" s="42"/>
      <c r="E8" s="42"/>
      <c r="F8" s="42" t="s">
        <v>23</v>
      </c>
      <c r="G8" s="43"/>
      <c r="H8" s="43"/>
      <c r="I8" s="43"/>
      <c r="J8" s="49"/>
    </row>
    <row r="9" ht="22.8" customHeight="1" spans="1:10">
      <c r="A9" s="38"/>
      <c r="B9" s="42"/>
      <c r="C9" s="42"/>
      <c r="D9" s="42"/>
      <c r="E9" s="42"/>
      <c r="F9" s="42" t="s">
        <v>23</v>
      </c>
      <c r="G9" s="43"/>
      <c r="H9" s="43"/>
      <c r="I9" s="43"/>
      <c r="J9" s="49"/>
    </row>
    <row r="10" ht="22.8" customHeight="1" spans="1:10">
      <c r="A10" s="38"/>
      <c r="B10" s="42"/>
      <c r="C10" s="42"/>
      <c r="D10" s="42"/>
      <c r="E10" s="42"/>
      <c r="F10" s="42" t="s">
        <v>127</v>
      </c>
      <c r="G10" s="43"/>
      <c r="H10" s="44"/>
      <c r="I10" s="44"/>
      <c r="J10" s="50"/>
    </row>
    <row r="11" ht="9.75" customHeight="1" spans="1:10">
      <c r="A11" s="45"/>
      <c r="B11" s="46"/>
      <c r="C11" s="46"/>
      <c r="D11" s="46"/>
      <c r="E11" s="46"/>
      <c r="F11" s="45"/>
      <c r="G11" s="45"/>
      <c r="H11" s="45"/>
      <c r="I11" s="45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9"/>
      <c r="B1" s="30"/>
      <c r="C1" s="31"/>
      <c r="D1" s="32"/>
      <c r="E1" s="32"/>
      <c r="F1" s="32"/>
      <c r="G1" s="32"/>
      <c r="H1" s="32"/>
      <c r="I1" s="24" t="s">
        <v>331</v>
      </c>
      <c r="J1" s="36"/>
    </row>
    <row r="2" ht="22.8" customHeight="1" spans="1:10">
      <c r="A2" s="29"/>
      <c r="B2" s="33" t="s">
        <v>332</v>
      </c>
      <c r="C2" s="33"/>
      <c r="D2" s="33"/>
      <c r="E2" s="33"/>
      <c r="F2" s="33"/>
      <c r="G2" s="33"/>
      <c r="H2" s="33"/>
      <c r="I2" s="33"/>
      <c r="J2" s="36" t="s">
        <v>3</v>
      </c>
    </row>
    <row r="3" ht="19.55" customHeight="1" spans="1:10">
      <c r="A3" s="34"/>
      <c r="B3" s="35" t="s">
        <v>5</v>
      </c>
      <c r="C3" s="35"/>
      <c r="D3" s="47"/>
      <c r="E3" s="47"/>
      <c r="F3" s="47"/>
      <c r="G3" s="47"/>
      <c r="H3" s="47"/>
      <c r="I3" s="47" t="s">
        <v>6</v>
      </c>
      <c r="J3" s="48"/>
    </row>
    <row r="4" ht="24.4" customHeight="1" spans="1:10">
      <c r="A4" s="36"/>
      <c r="B4" s="37" t="s">
        <v>323</v>
      </c>
      <c r="C4" s="37" t="s">
        <v>71</v>
      </c>
      <c r="D4" s="37" t="s">
        <v>324</v>
      </c>
      <c r="E4" s="37"/>
      <c r="F4" s="37"/>
      <c r="G4" s="37"/>
      <c r="H4" s="37"/>
      <c r="I4" s="37"/>
      <c r="J4" s="49"/>
    </row>
    <row r="5" ht="24.4" customHeight="1" spans="1:10">
      <c r="A5" s="38"/>
      <c r="B5" s="37"/>
      <c r="C5" s="37"/>
      <c r="D5" s="37" t="s">
        <v>59</v>
      </c>
      <c r="E5" s="53" t="s">
        <v>207</v>
      </c>
      <c r="F5" s="37" t="s">
        <v>325</v>
      </c>
      <c r="G5" s="37"/>
      <c r="H5" s="37"/>
      <c r="I5" s="37" t="s">
        <v>212</v>
      </c>
      <c r="J5" s="49"/>
    </row>
    <row r="6" ht="24.4" customHeight="1" spans="1:10">
      <c r="A6" s="38"/>
      <c r="B6" s="54"/>
      <c r="C6" s="54"/>
      <c r="D6" s="54"/>
      <c r="E6" s="55"/>
      <c r="F6" s="54" t="s">
        <v>157</v>
      </c>
      <c r="G6" s="54" t="s">
        <v>326</v>
      </c>
      <c r="H6" s="54" t="s">
        <v>327</v>
      </c>
      <c r="I6" s="54"/>
      <c r="J6" s="50"/>
    </row>
    <row r="7" ht="22.8" customHeight="1" spans="1:10">
      <c r="A7" s="39"/>
      <c r="B7" s="56"/>
      <c r="C7" s="57"/>
      <c r="D7" s="56"/>
      <c r="E7" s="56"/>
      <c r="F7" s="56"/>
      <c r="G7" s="56"/>
      <c r="H7" s="56"/>
      <c r="I7" s="56"/>
      <c r="J7" s="51"/>
    </row>
    <row r="8" ht="22.8" customHeight="1" spans="1:10">
      <c r="A8" s="38"/>
      <c r="B8" s="56"/>
      <c r="C8" s="56"/>
      <c r="D8" s="56"/>
      <c r="E8" s="56"/>
      <c r="F8" s="56"/>
      <c r="G8" s="56"/>
      <c r="H8" s="56"/>
      <c r="I8" s="56"/>
      <c r="J8" s="49"/>
    </row>
    <row r="9" ht="22.8" customHeight="1" spans="1:10">
      <c r="A9" s="38"/>
      <c r="B9" s="56"/>
      <c r="C9" s="56" t="s">
        <v>127</v>
      </c>
      <c r="D9" s="56"/>
      <c r="E9" s="56"/>
      <c r="F9" s="56"/>
      <c r="G9" s="56"/>
      <c r="H9" s="56"/>
      <c r="I9" s="56"/>
      <c r="J9" s="49"/>
    </row>
    <row r="10" ht="9.75" customHeight="1" spans="1:10">
      <c r="A10" s="45"/>
      <c r="B10" s="45"/>
      <c r="C10" s="45"/>
      <c r="D10" s="45"/>
      <c r="E10" s="45"/>
      <c r="F10" s="45"/>
      <c r="G10" s="45"/>
      <c r="H10" s="45"/>
      <c r="I10" s="45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9"/>
      <c r="B1" s="30"/>
      <c r="C1" s="30"/>
      <c r="D1" s="30"/>
      <c r="E1" s="31"/>
      <c r="F1" s="31"/>
      <c r="G1" s="32"/>
      <c r="H1" s="32"/>
      <c r="I1" s="24" t="s">
        <v>333</v>
      </c>
      <c r="J1" s="36"/>
    </row>
    <row r="2" ht="22.8" customHeight="1" spans="1:10">
      <c r="A2" s="29"/>
      <c r="B2" s="33" t="s">
        <v>334</v>
      </c>
      <c r="C2" s="33"/>
      <c r="D2" s="33"/>
      <c r="E2" s="33"/>
      <c r="F2" s="33"/>
      <c r="G2" s="33"/>
      <c r="H2" s="33"/>
      <c r="I2" s="33"/>
      <c r="J2" s="36" t="s">
        <v>3</v>
      </c>
    </row>
    <row r="3" ht="19.55" customHeight="1" spans="1:10">
      <c r="A3" s="34"/>
      <c r="B3" s="35" t="s">
        <v>5</v>
      </c>
      <c r="C3" s="35"/>
      <c r="D3" s="35"/>
      <c r="E3" s="35"/>
      <c r="F3" s="35"/>
      <c r="G3" s="34"/>
      <c r="H3" s="34"/>
      <c r="I3" s="47" t="s">
        <v>6</v>
      </c>
      <c r="J3" s="48"/>
    </row>
    <row r="4" ht="24.4" customHeight="1" spans="1:10">
      <c r="A4" s="36"/>
      <c r="B4" s="37" t="s">
        <v>9</v>
      </c>
      <c r="C4" s="37"/>
      <c r="D4" s="37"/>
      <c r="E4" s="37"/>
      <c r="F4" s="37"/>
      <c r="G4" s="37" t="s">
        <v>335</v>
      </c>
      <c r="H4" s="37"/>
      <c r="I4" s="37"/>
      <c r="J4" s="49"/>
    </row>
    <row r="5" ht="24.4" customHeight="1" spans="1:10">
      <c r="A5" s="38"/>
      <c r="B5" s="37" t="s">
        <v>86</v>
      </c>
      <c r="C5" s="37"/>
      <c r="D5" s="37"/>
      <c r="E5" s="37" t="s">
        <v>70</v>
      </c>
      <c r="F5" s="37" t="s">
        <v>71</v>
      </c>
      <c r="G5" s="37" t="s">
        <v>59</v>
      </c>
      <c r="H5" s="37" t="s">
        <v>82</v>
      </c>
      <c r="I5" s="37" t="s">
        <v>83</v>
      </c>
      <c r="J5" s="49"/>
    </row>
    <row r="6" ht="24.4" customHeight="1" spans="1:10">
      <c r="A6" s="38"/>
      <c r="B6" s="37" t="s">
        <v>87</v>
      </c>
      <c r="C6" s="37" t="s">
        <v>88</v>
      </c>
      <c r="D6" s="37" t="s">
        <v>89</v>
      </c>
      <c r="E6" s="37"/>
      <c r="F6" s="37"/>
      <c r="G6" s="37"/>
      <c r="H6" s="37"/>
      <c r="I6" s="37"/>
      <c r="J6" s="50"/>
    </row>
    <row r="7" ht="22.8" customHeight="1" spans="1:10">
      <c r="A7" s="39"/>
      <c r="B7" s="40"/>
      <c r="C7" s="40"/>
      <c r="D7" s="40"/>
      <c r="E7" s="40"/>
      <c r="F7" s="40" t="s">
        <v>72</v>
      </c>
      <c r="G7" s="41"/>
      <c r="H7" s="41"/>
      <c r="I7" s="41"/>
      <c r="J7" s="51"/>
    </row>
    <row r="8" ht="22.8" customHeight="1" spans="1:10">
      <c r="A8" s="38"/>
      <c r="B8" s="42"/>
      <c r="C8" s="42"/>
      <c r="D8" s="42"/>
      <c r="E8" s="42"/>
      <c r="F8" s="42" t="s">
        <v>23</v>
      </c>
      <c r="G8" s="43"/>
      <c r="H8" s="43"/>
      <c r="I8" s="43"/>
      <c r="J8" s="49"/>
    </row>
    <row r="9" ht="22.8" customHeight="1" spans="1:10">
      <c r="A9" s="38"/>
      <c r="B9" s="42"/>
      <c r="C9" s="42"/>
      <c r="D9" s="42"/>
      <c r="E9" s="42"/>
      <c r="F9" s="42" t="s">
        <v>23</v>
      </c>
      <c r="G9" s="43"/>
      <c r="H9" s="43"/>
      <c r="I9" s="43"/>
      <c r="J9" s="49"/>
    </row>
    <row r="10" ht="22.8" customHeight="1" spans="1:10">
      <c r="A10" s="38"/>
      <c r="B10" s="42"/>
      <c r="C10" s="42"/>
      <c r="D10" s="42"/>
      <c r="E10" s="42"/>
      <c r="F10" s="42" t="s">
        <v>127</v>
      </c>
      <c r="G10" s="43"/>
      <c r="H10" s="44"/>
      <c r="I10" s="44"/>
      <c r="J10" s="50"/>
    </row>
    <row r="11" ht="9.75" customHeight="1" spans="1:10">
      <c r="A11" s="45"/>
      <c r="B11" s="46"/>
      <c r="C11" s="46"/>
      <c r="D11" s="46"/>
      <c r="E11" s="46"/>
      <c r="F11" s="45"/>
      <c r="G11" s="45"/>
      <c r="H11" s="45"/>
      <c r="I11" s="45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I16" sqref="I16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3.625" customWidth="1"/>
    <col min="14" max="14" width="9.76666666666667" customWidth="1"/>
  </cols>
  <sheetData>
    <row r="1" ht="16.35" customHeight="1" spans="1:13">
      <c r="A1" s="11"/>
      <c r="B1" s="12"/>
      <c r="C1" s="13"/>
      <c r="D1" s="14"/>
      <c r="E1" s="14"/>
      <c r="F1" s="14"/>
      <c r="G1" s="14"/>
      <c r="H1" s="14"/>
      <c r="I1" s="14"/>
      <c r="J1" s="14"/>
      <c r="K1" s="14"/>
      <c r="L1" s="24" t="s">
        <v>336</v>
      </c>
      <c r="M1" s="25"/>
    </row>
    <row r="2" ht="22.8" customHeight="1" spans="1:13">
      <c r="A2" s="11"/>
      <c r="B2" s="15" t="s">
        <v>337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5"/>
    </row>
    <row r="3" ht="19.55" customHeight="1" spans="1:13">
      <c r="A3" s="11"/>
      <c r="B3" s="16" t="s">
        <v>5</v>
      </c>
      <c r="C3" s="16"/>
      <c r="D3" s="16"/>
      <c r="E3" s="16"/>
      <c r="F3" s="16"/>
      <c r="G3" s="16"/>
      <c r="H3" s="16"/>
      <c r="I3" s="16"/>
      <c r="J3" s="26" t="s">
        <v>6</v>
      </c>
      <c r="K3" s="26"/>
      <c r="L3" s="26"/>
      <c r="M3" s="25"/>
    </row>
    <row r="4" ht="24.4" customHeight="1" spans="1:13">
      <c r="A4" s="11"/>
      <c r="B4" s="17" t="s">
        <v>338</v>
      </c>
      <c r="C4" s="17" t="s">
        <v>339</v>
      </c>
      <c r="D4" s="17" t="s">
        <v>10</v>
      </c>
      <c r="E4" s="17" t="s">
        <v>340</v>
      </c>
      <c r="F4" s="17" t="s">
        <v>341</v>
      </c>
      <c r="G4" s="17" t="s">
        <v>342</v>
      </c>
      <c r="H4" s="17" t="s">
        <v>343</v>
      </c>
      <c r="I4" s="17" t="s">
        <v>344</v>
      </c>
      <c r="J4" s="17" t="s">
        <v>345</v>
      </c>
      <c r="K4" s="17" t="s">
        <v>346</v>
      </c>
      <c r="L4" s="17" t="s">
        <v>347</v>
      </c>
      <c r="M4" s="25"/>
    </row>
    <row r="5" customFormat="1" ht="27" spans="1:13">
      <c r="A5" s="18"/>
      <c r="B5" s="19" t="s">
        <v>348</v>
      </c>
      <c r="C5" s="19" t="s">
        <v>316</v>
      </c>
      <c r="D5" s="20">
        <v>100000</v>
      </c>
      <c r="E5" s="21" t="s">
        <v>349</v>
      </c>
      <c r="F5" s="21" t="s">
        <v>350</v>
      </c>
      <c r="G5" s="21" t="s">
        <v>351</v>
      </c>
      <c r="H5" s="21" t="s">
        <v>352</v>
      </c>
      <c r="I5" s="21">
        <v>90</v>
      </c>
      <c r="J5" s="21" t="s">
        <v>353</v>
      </c>
      <c r="K5" s="21">
        <v>10</v>
      </c>
      <c r="L5" s="21" t="s">
        <v>354</v>
      </c>
      <c r="M5" s="27"/>
    </row>
    <row r="6" customFormat="1" ht="27" spans="1:13">
      <c r="A6" s="18"/>
      <c r="B6" s="19" t="s">
        <v>348</v>
      </c>
      <c r="C6" s="19" t="s">
        <v>317</v>
      </c>
      <c r="D6" s="20">
        <v>25000</v>
      </c>
      <c r="E6" s="21" t="s">
        <v>349</v>
      </c>
      <c r="F6" s="21" t="s">
        <v>350</v>
      </c>
      <c r="G6" s="22" t="s">
        <v>355</v>
      </c>
      <c r="H6" s="21" t="s">
        <v>352</v>
      </c>
      <c r="I6" s="21">
        <v>90</v>
      </c>
      <c r="J6" s="21" t="s">
        <v>353</v>
      </c>
      <c r="K6" s="21">
        <v>10</v>
      </c>
      <c r="L6" s="21" t="s">
        <v>354</v>
      </c>
      <c r="M6" s="27"/>
    </row>
    <row r="7" customFormat="1" ht="54" spans="1:13">
      <c r="A7" s="18"/>
      <c r="B7" s="19" t="s">
        <v>348</v>
      </c>
      <c r="C7" s="19" t="s">
        <v>318</v>
      </c>
      <c r="D7" s="20">
        <v>329000</v>
      </c>
      <c r="E7" s="21" t="s">
        <v>349</v>
      </c>
      <c r="F7" s="21" t="s">
        <v>350</v>
      </c>
      <c r="G7" s="21" t="s">
        <v>356</v>
      </c>
      <c r="H7" s="21" t="s">
        <v>352</v>
      </c>
      <c r="I7" s="21">
        <v>90</v>
      </c>
      <c r="J7" s="21" t="s">
        <v>353</v>
      </c>
      <c r="K7" s="28">
        <v>0.5</v>
      </c>
      <c r="L7" s="21" t="s">
        <v>354</v>
      </c>
      <c r="M7" s="27"/>
    </row>
    <row r="8" customFormat="1" ht="27" spans="1:13">
      <c r="A8" s="18"/>
      <c r="B8" s="19" t="s">
        <v>348</v>
      </c>
      <c r="C8" s="19" t="s">
        <v>319</v>
      </c>
      <c r="D8" s="20">
        <v>19560</v>
      </c>
      <c r="E8" s="21" t="s">
        <v>349</v>
      </c>
      <c r="F8" s="21" t="s">
        <v>350</v>
      </c>
      <c r="G8" s="22" t="s">
        <v>355</v>
      </c>
      <c r="H8" s="21" t="s">
        <v>352</v>
      </c>
      <c r="I8" s="21">
        <v>90</v>
      </c>
      <c r="J8" s="21" t="s">
        <v>353</v>
      </c>
      <c r="K8" s="21">
        <v>10</v>
      </c>
      <c r="L8" s="21" t="s">
        <v>354</v>
      </c>
      <c r="M8" s="27"/>
    </row>
    <row r="9" customFormat="1" ht="27" spans="1:13">
      <c r="A9" s="18"/>
      <c r="B9" s="19" t="s">
        <v>348</v>
      </c>
      <c r="C9" s="19" t="s">
        <v>320</v>
      </c>
      <c r="D9" s="20">
        <v>30000</v>
      </c>
      <c r="E9" s="21" t="s">
        <v>349</v>
      </c>
      <c r="F9" s="21" t="s">
        <v>350</v>
      </c>
      <c r="G9" s="21" t="s">
        <v>357</v>
      </c>
      <c r="H9" s="21" t="s">
        <v>352</v>
      </c>
      <c r="I9" s="21">
        <v>90</v>
      </c>
      <c r="J9" s="21" t="s">
        <v>353</v>
      </c>
      <c r="K9" s="21">
        <v>10</v>
      </c>
      <c r="L9" s="21" t="s">
        <v>354</v>
      </c>
      <c r="M9" s="27"/>
    </row>
    <row r="10" customFormat="1" ht="22.8" customHeight="1" spans="1:13">
      <c r="A10" s="18"/>
      <c r="B10" s="19"/>
      <c r="C10" s="19"/>
      <c r="D10" s="20"/>
      <c r="E10" s="23"/>
      <c r="F10" s="23"/>
      <c r="G10" s="23"/>
      <c r="H10" s="23"/>
      <c r="I10" s="23"/>
      <c r="J10" s="23"/>
      <c r="K10" s="23"/>
      <c r="L10" s="23"/>
      <c r="M10" s="27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C8" sqref="C8:F9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358</v>
      </c>
      <c r="H1" s="4"/>
      <c r="I1" s="4"/>
    </row>
    <row r="2" ht="51.75" customHeight="1" spans="2:9">
      <c r="B2" s="5" t="s">
        <v>359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360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361</v>
      </c>
      <c r="C5" s="8"/>
      <c r="D5" s="8"/>
      <c r="E5" s="8" t="s">
        <v>348</v>
      </c>
      <c r="F5" s="8"/>
      <c r="G5" s="8"/>
      <c r="H5" s="8"/>
      <c r="I5" s="8"/>
    </row>
    <row r="6" ht="32.55" customHeight="1" spans="2:9">
      <c r="B6" s="8" t="s">
        <v>362</v>
      </c>
      <c r="C6" s="8" t="s">
        <v>363</v>
      </c>
      <c r="D6" s="8"/>
      <c r="E6" s="8" t="s">
        <v>364</v>
      </c>
      <c r="F6" s="8"/>
      <c r="G6" s="8"/>
      <c r="H6" s="8"/>
      <c r="I6" s="8"/>
    </row>
    <row r="7" ht="32.55" customHeight="1" spans="2:9">
      <c r="B7" s="8"/>
      <c r="C7" s="9"/>
      <c r="D7" s="9"/>
      <c r="E7" s="9"/>
      <c r="F7" s="9"/>
      <c r="G7" s="9"/>
      <c r="H7" s="9"/>
      <c r="I7" s="9"/>
    </row>
    <row r="8" ht="32.55" customHeight="1" spans="2:9">
      <c r="B8" s="8"/>
      <c r="C8" s="8" t="s">
        <v>365</v>
      </c>
      <c r="D8" s="8"/>
      <c r="E8" s="8"/>
      <c r="F8" s="8"/>
      <c r="G8" s="8" t="s">
        <v>366</v>
      </c>
      <c r="H8" s="8" t="s">
        <v>367</v>
      </c>
      <c r="I8" s="8" t="s">
        <v>368</v>
      </c>
    </row>
    <row r="9" ht="32.55" customHeight="1" spans="2:9">
      <c r="B9" s="8"/>
      <c r="C9" s="8"/>
      <c r="D9" s="8"/>
      <c r="E9" s="8"/>
      <c r="F9" s="8"/>
      <c r="G9" s="10">
        <v>5861072.19</v>
      </c>
      <c r="H9" s="10">
        <v>5861072.19</v>
      </c>
      <c r="I9" s="10">
        <v>0</v>
      </c>
    </row>
    <row r="10" ht="65.55" customHeight="1" spans="2:9">
      <c r="B10" s="8" t="s">
        <v>369</v>
      </c>
      <c r="C10" s="9" t="s">
        <v>370</v>
      </c>
      <c r="D10" s="9"/>
      <c r="E10" s="9"/>
      <c r="F10" s="9"/>
      <c r="G10" s="9"/>
      <c r="H10" s="9"/>
      <c r="I10" s="9"/>
    </row>
    <row r="11" ht="32.55" customHeight="1" spans="2:9">
      <c r="B11" s="8" t="s">
        <v>371</v>
      </c>
      <c r="C11" s="8" t="s">
        <v>340</v>
      </c>
      <c r="D11" s="8" t="s">
        <v>341</v>
      </c>
      <c r="E11" s="8"/>
      <c r="F11" s="8" t="s">
        <v>342</v>
      </c>
      <c r="G11" s="8"/>
      <c r="H11" s="8" t="s">
        <v>372</v>
      </c>
      <c r="I11" s="8"/>
    </row>
    <row r="12" ht="62" customHeight="1" spans="2:9">
      <c r="B12" s="8"/>
      <c r="C12" s="9" t="s">
        <v>373</v>
      </c>
      <c r="D12" s="9" t="s">
        <v>374</v>
      </c>
      <c r="E12" s="9"/>
      <c r="F12" s="9" t="s">
        <v>375</v>
      </c>
      <c r="G12" s="9"/>
      <c r="H12" s="9" t="s">
        <v>376</v>
      </c>
      <c r="I12" s="9"/>
    </row>
    <row r="13" ht="16.35" customHeight="1" spans="2:9">
      <c r="B13" s="2"/>
      <c r="C13" s="2"/>
      <c r="D13" s="2"/>
      <c r="E13" s="2"/>
      <c r="F13" s="2"/>
      <c r="G13" s="2"/>
      <c r="H13" s="2"/>
      <c r="I13" s="2"/>
    </row>
    <row r="14" ht="16.35" customHeight="1" spans="2:3">
      <c r="B14" s="2"/>
      <c r="C14" s="2"/>
    </row>
    <row r="15" ht="16.35" customHeight="1" spans="2:2">
      <c r="B15" s="2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6:B9"/>
    <mergeCell ref="B11:B12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耶啵甜甜</cp:lastModifiedBy>
  <dcterms:created xsi:type="dcterms:W3CDTF">2022-01-11T07:42:00Z</dcterms:created>
  <dcterms:modified xsi:type="dcterms:W3CDTF">2022-02-07T07:22:44Z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B6C6A488CC7C484BB3C67B673D2671AF</vt:lpwstr>
  </property>
</Properties>
</file>